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6ccd1ae13a46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1d2e970bf3214ba8"/>
    <x:sheet xmlns:r="http://schemas.openxmlformats.org/officeDocument/2006/relationships" name="Project Case" sheetId="2" r:id="R6b362183d6d34c80"/>
    <x:sheet xmlns:r="http://schemas.openxmlformats.org/officeDocument/2006/relationships" name="Gate Review" sheetId="3" r:id="Rc5deb9f9801b4774"/>
    <x:sheet xmlns:r="http://schemas.openxmlformats.org/officeDocument/2006/relationships" name="Decision Memo" sheetId="4" r:id="R27013776784e4e4a"/>
    <x:sheet xmlns:r="http://schemas.openxmlformats.org/officeDocument/2006/relationships" name="Sources" sheetId="5" r:id="Rf932c2a79b084b8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"/>
    <x:numFmt numFmtId="201" formatCode="0%"/>
  </x:numFmts>
  <x:fonts count="10">
    <x:font>
      <x:sz val="11"/>
      <x:name val="Carlito"/>
    </x:font>
    <x:font>
      <x:b/>
      <x:sz val="20"/>
      <x:color rgb="FFFFFFFF"/>
      <x:name val="Carlito"/>
    </x:font>
    <x:font>
      <x:i/>
      <x:sz val="10"/>
      <x:color rgb="FF17324D"/>
      <x:name val="Carlito"/>
    </x:font>
    <x:font>
      <x:b/>
      <x:sz val="11"/>
      <x:color rgb="FF17324D"/>
      <x:name val="Carlito"/>
    </x:font>
    <x:font>
      <x:b/>
      <x:sz val="10"/>
      <x:color rgb="FFFFFFFF"/>
      <x:name val="Carlito"/>
    </x:font>
    <x:font>
      <x:b/>
      <x:sz val="17"/>
      <x:color rgb="FF173A52"/>
      <x:name val="Carlito"/>
    </x:font>
    <x:font>
      <x:b/>
      <x:sz val="11"/>
      <x:color rgb="FFFFFFFF"/>
      <x:name val="Carlito"/>
    </x:font>
    <x:font>
      <x:sz val="10"/>
      <x:color rgb="FF17324D"/>
      <x:name val="Carlito"/>
    </x:font>
    <x:font>
      <x:i/>
      <x:sz val="9"/>
      <x:color rgb="FF6F4E00"/>
      <x:name val="Carlito"/>
    </x:font>
    <x:font>
      <x:sz val="9"/>
      <x:color rgb="FF17324D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173A52"/>
      </x:patternFill>
    </x:fill>
    <x:fill>
      <x:patternFill patternType="solid">
        <x:fgColor rgb="FFEAF4F8"/>
      </x:patternFill>
    </x:fill>
    <x:fill>
      <x:patternFill patternType="solid">
        <x:fgColor rgb="FFF3F6F7"/>
      </x:patternFill>
    </x:fill>
    <x:fill>
      <x:patternFill patternType="solid">
        <x:fgColor rgb="FFFFF9E8"/>
      </x:patternFill>
    </x:fill>
    <x:fill>
      <x:patternFill patternType="solid">
        <x:fgColor rgb="FF1599CC"/>
      </x:patternFill>
    </x:fill>
    <x:fill>
      <x:patternFill patternType="solid">
        <x:fgColor rgb="FFFFFFFF"/>
      </x:patternFill>
    </x:fill>
    <x:fill>
      <x:patternFill patternType="solid">
        <x:fgColor rgb="FFFFF3D6"/>
      </x:patternFill>
    </x:fill>
  </x:fills>
  <x:borders count="14">
    <x:border/>
    <x:border>
      <x:left style="thin">
        <x:color rgb="FFCBD8DE"/>
      </x:left>
      <x:right style="thin">
        <x:color rgb="FFCBD8DE"/>
      </x:right>
      <x:top style="thin">
        <x:color rgb="FFCBD8DE"/>
      </x:top>
      <x:bottom style="thin">
        <x:color rgb="FFCBD8DE"/>
      </x:bottom>
    </x:border>
    <x:border>
      <x:left style="thin">
        <x:color rgb="FFCBD8DE"/>
      </x:left>
      <x:top style="thin">
        <x:color rgb="FFCBD8DE"/>
      </x:top>
    </x:border>
    <x:border>
      <x:right style="thin">
        <x:color rgb="FFCBD8DE"/>
      </x:right>
      <x:top style="thin">
        <x:color rgb="FFCBD8DE"/>
      </x:top>
    </x:border>
    <x:border>
      <x:left style="thin">
        <x:color rgb="FFCBD8DE"/>
      </x:left>
      <x:bottom style="thin">
        <x:color rgb="FFCBD8DE"/>
      </x:bottom>
    </x:border>
    <x:border>
      <x:right style="thin">
        <x:color rgb="FFCBD8DE"/>
      </x:right>
      <x:bottom style="thin">
        <x:color rgb="FFCBD8DE"/>
      </x:bottom>
    </x:border>
    <x:border>
      <x:left style="thin">
        <x:color rgb="FFE5C56A"/>
      </x:left>
      <x:top style="thin">
        <x:color rgb="FFE5C56A"/>
      </x:top>
    </x:border>
    <x:border>
      <x:top style="thin">
        <x:color rgb="FFE5C56A"/>
      </x:top>
    </x:border>
    <x:border>
      <x:right style="thin">
        <x:color rgb="FFE5C56A"/>
      </x:right>
      <x:top style="thin">
        <x:color rgb="FFE5C56A"/>
      </x:top>
    </x:border>
    <x:border>
      <x:left style="thin">
        <x:color rgb="FFE5C56A"/>
      </x:left>
      <x:bottom style="thin">
        <x:color rgb="FFE5C56A"/>
      </x:bottom>
    </x:border>
    <x:border>
      <x:bottom style="thin">
        <x:color rgb="FFE5C56A"/>
      </x:bottom>
    </x:border>
    <x:border>
      <x:right style="thin">
        <x:color rgb="FFE5C56A"/>
      </x:right>
      <x:bottom style="thin">
        <x:color rgb="FFE5C56A"/>
      </x:bottom>
    </x:border>
    <x:border>
      <x:bottom style="thin">
        <x:color rgb="FFCBD8DE"/>
      </x:bottom>
    </x:border>
    <x:border>
      <x:top style="thin">
        <x:color rgb="FFCBD8DE"/>
      </x:top>
      <x:bottom style="thin">
        <x:color rgb="FFCBD8DE"/>
      </x:bottom>
    </x:border>
  </x:borders>
  <x:cellStyleXfs count="1">
    <x:xf numFmtId="0" fontId="0" fillId="0" borderId="0"/>
  </x:cellStyleXfs>
  <x:cellXfs count="9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5" borderId="1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4" fillId="6" borderId="1" xfId="0" applyNumberFormat="1" applyFont="1" applyFill="1" applyBorder="1"/>
    <x:xf numFmtId="0" fontId="4" fillId="6" borderId="1" xfId="0" applyNumberFormat="1" applyFont="1" applyFill="1" applyBorder="1" applyAlignment="1">
      <x:alignment wrapText="1"/>
    </x:xf>
    <x:xf numFmtId="0" fontId="4" fillId="6" borderId="1" xfId="0" applyNumberFormat="1" applyFont="1" applyFill="1" applyBorder="1" applyAlignment="1">
      <x:alignment horizontal="center" wrapText="1"/>
    </x:xf>
    <x:xf numFmtId="0" fontId="4" fillId="6" borderId="1" xfId="0" applyNumberFormat="1" applyFont="1" applyFill="1" applyBorder="1" applyAlignment="1">
      <x:alignment horizontal="center" vertical="center" wrapText="1"/>
    </x:xf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5" fillId="7" borderId="2" xfId="0" applyNumberFormat="1" applyFont="1" applyFill="1" applyBorder="1"/>
    <x:xf numFmtId="0" fontId="5" fillId="7" borderId="3" xfId="0" applyNumberFormat="1" applyFont="1" applyFill="1" applyBorder="1"/>
    <x:xf numFmtId="0" fontId="5" fillId="7" borderId="4" xfId="0" applyNumberFormat="1" applyFont="1" applyFill="1" applyBorder="1"/>
    <x:xf numFmtId="0" fontId="5" fillId="7" borderId="5" xfId="0" applyNumberFormat="1" applyFont="1" applyFill="1" applyBorder="1"/>
    <x:xf numFmtId="200" fontId="5" fillId="7" borderId="2" xfId="0" applyNumberFormat="1" applyFont="1" applyFill="1" applyBorder="1"/>
    <x:xf numFmtId="200" fontId="5" fillId="7" borderId="3" xfId="0" applyNumberFormat="1" applyFont="1" applyFill="1" applyBorder="1"/>
    <x:xf numFmtId="200" fontId="5" fillId="7" borderId="4" xfId="0" applyNumberFormat="1" applyFont="1" applyFill="1" applyBorder="1"/>
    <x:xf numFmtId="200" fontId="5" fillId="7" borderId="5" xfId="0" applyNumberFormat="1" applyFont="1" applyFill="1" applyBorder="1"/>
    <x:xf numFmtId="200" fontId="5" fillId="7" borderId="2" xfId="0" applyNumberFormat="1" applyFont="1" applyFill="1" applyBorder="1" applyAlignment="1">
      <x:alignment wrapText="1"/>
    </x:xf>
    <x:xf numFmtId="200" fontId="5" fillId="7" borderId="3" xfId="0" applyNumberFormat="1" applyFont="1" applyFill="1" applyBorder="1" applyAlignment="1">
      <x:alignment wrapText="1"/>
    </x:xf>
    <x:xf numFmtId="200" fontId="5" fillId="7" borderId="4" xfId="0" applyNumberFormat="1" applyFont="1" applyFill="1" applyBorder="1" applyAlignment="1">
      <x:alignment wrapText="1"/>
    </x:xf>
    <x:xf numFmtId="200" fontId="5" fillId="7" borderId="5" xfId="0" applyNumberFormat="1" applyFont="1" applyFill="1" applyBorder="1" applyAlignment="1">
      <x:alignment wrapText="1"/>
    </x:xf>
    <x:xf numFmtId="200" fontId="5" fillId="7" borderId="2" xfId="0" applyNumberFormat="1" applyFont="1" applyFill="1" applyBorder="1" applyAlignment="1">
      <x:alignment horizontal="center" wrapText="1"/>
    </x:xf>
    <x:xf numFmtId="200" fontId="5" fillId="7" borderId="3" xfId="0" applyNumberFormat="1" applyFont="1" applyFill="1" applyBorder="1" applyAlignment="1">
      <x:alignment horizontal="center" wrapText="1"/>
    </x:xf>
    <x:xf numFmtId="200" fontId="5" fillId="7" borderId="4" xfId="0" applyNumberFormat="1" applyFont="1" applyFill="1" applyBorder="1" applyAlignment="1">
      <x:alignment horizontal="center" wrapText="1"/>
    </x:xf>
    <x:xf numFmtId="200" fontId="5" fillId="7" borderId="5" xfId="0" applyNumberFormat="1" applyFont="1" applyFill="1" applyBorder="1" applyAlignment="1">
      <x:alignment horizontal="center" wrapText="1"/>
    </x:xf>
    <x:xf numFmtId="200" fontId="5" fillId="7" borderId="2" xfId="0" applyNumberFormat="1" applyFont="1" applyFill="1" applyBorder="1" applyAlignment="1">
      <x:alignment horizontal="center" vertical="center" wrapText="1"/>
    </x:xf>
    <x:xf numFmtId="200" fontId="5" fillId="7" borderId="3" xfId="0" applyNumberFormat="1" applyFont="1" applyFill="1" applyBorder="1" applyAlignment="1">
      <x:alignment horizontal="center" vertical="center" wrapText="1"/>
    </x:xf>
    <x:xf numFmtId="200" fontId="5" fillId="7" borderId="4" xfId="0" applyNumberFormat="1" applyFont="1" applyFill="1" applyBorder="1" applyAlignment="1">
      <x:alignment horizontal="center" vertical="center" wrapText="1"/>
    </x:xf>
    <x:xf numFmtId="200" fontId="5" fillId="7" borderId="5" xfId="0" applyNumberFormat="1" applyFont="1" applyFill="1" applyBorder="1" applyAlignment="1">
      <x:alignment horizontal="center" vertical="center" wrapText="1"/>
    </x:xf>
    <x:xf numFmtId="201" fontId="5" fillId="7" borderId="2" xfId="0" applyNumberFormat="1" applyFont="1" applyFill="1" applyBorder="1"/>
    <x:xf numFmtId="201" fontId="5" fillId="7" borderId="3" xfId="0" applyNumberFormat="1" applyFont="1" applyFill="1" applyBorder="1"/>
    <x:xf numFmtId="201" fontId="5" fillId="7" borderId="4" xfId="0" applyNumberFormat="1" applyFont="1" applyFill="1" applyBorder="1"/>
    <x:xf numFmtId="201" fontId="5" fillId="7" borderId="5" xfId="0" applyNumberFormat="1" applyFont="1" applyFill="1" applyBorder="1"/>
    <x:xf numFmtId="201" fontId="5" fillId="7" borderId="2" xfId="0" applyNumberFormat="1" applyFont="1" applyFill="1" applyBorder="1" applyAlignment="1">
      <x:alignment wrapText="1"/>
    </x:xf>
    <x:xf numFmtId="201" fontId="5" fillId="7" borderId="3" xfId="0" applyNumberFormat="1" applyFont="1" applyFill="1" applyBorder="1" applyAlignment="1">
      <x:alignment wrapText="1"/>
    </x:xf>
    <x:xf numFmtId="201" fontId="5" fillId="7" borderId="4" xfId="0" applyNumberFormat="1" applyFont="1" applyFill="1" applyBorder="1" applyAlignment="1">
      <x:alignment wrapText="1"/>
    </x:xf>
    <x:xf numFmtId="201" fontId="5" fillId="7" borderId="5" xfId="0" applyNumberFormat="1" applyFont="1" applyFill="1" applyBorder="1" applyAlignment="1">
      <x:alignment wrapText="1"/>
    </x:xf>
    <x:xf numFmtId="201" fontId="5" fillId="7" borderId="2" xfId="0" applyNumberFormat="1" applyFont="1" applyFill="1" applyBorder="1" applyAlignment="1">
      <x:alignment horizontal="center" wrapText="1"/>
    </x:xf>
    <x:xf numFmtId="201" fontId="5" fillId="7" borderId="3" xfId="0" applyNumberFormat="1" applyFont="1" applyFill="1" applyBorder="1" applyAlignment="1">
      <x:alignment horizontal="center" wrapText="1"/>
    </x:xf>
    <x:xf numFmtId="201" fontId="5" fillId="7" borderId="4" xfId="0" applyNumberFormat="1" applyFont="1" applyFill="1" applyBorder="1" applyAlignment="1">
      <x:alignment horizontal="center" wrapText="1"/>
    </x:xf>
    <x:xf numFmtId="201" fontId="5" fillId="7" borderId="5" xfId="0" applyNumberFormat="1" applyFont="1" applyFill="1" applyBorder="1" applyAlignment="1">
      <x:alignment horizontal="center" wrapText="1"/>
    </x:xf>
    <x:xf numFmtId="201" fontId="5" fillId="7" borderId="2" xfId="0" applyNumberFormat="1" applyFont="1" applyFill="1" applyBorder="1" applyAlignment="1">
      <x:alignment horizontal="center" vertical="center" wrapText="1"/>
    </x:xf>
    <x:xf numFmtId="201" fontId="5" fillId="7" borderId="3" xfId="0" applyNumberFormat="1" applyFont="1" applyFill="1" applyBorder="1" applyAlignment="1">
      <x:alignment horizontal="center" vertical="center" wrapText="1"/>
    </x:xf>
    <x:xf numFmtId="201" fontId="5" fillId="7" borderId="4" xfId="0" applyNumberFormat="1" applyFont="1" applyFill="1" applyBorder="1" applyAlignment="1">
      <x:alignment horizontal="center" vertical="center" wrapText="1"/>
    </x:xf>
    <x:xf numFmtId="201" fontId="5" fillId="7" borderId="5" xfId="0" applyNumberFormat="1" applyFont="1" applyFill="1" applyBorder="1" applyAlignment="1">
      <x:alignment horizontal="center" vertical="center" wrapText="1"/>
    </x:xf>
    <x:xf numFmtId="0" fontId="6" fillId="2" borderId="0" xfId="0" applyNumberFormat="1" applyFont="1" applyFill="1" applyBorder="1"/>
    <x:xf numFmtId="0" fontId="7" fillId="0" borderId="0" xfId="0" applyNumberFormat="1" applyFont="1" applyFill="1" applyBorder="1"/>
    <x:xf numFmtId="0" fontId="7" fillId="0" borderId="0" xfId="0" applyNumberFormat="1" applyFont="1" applyFill="1" applyBorder="1" applyAlignment="1">
      <x:alignment wrapText="1"/>
    </x:xf>
    <x:xf numFmtId="0" fontId="7" fillId="0" borderId="0" xfId="0" applyNumberFormat="1" applyFont="1" applyFill="1" applyBorder="1" applyAlignment="1">
      <x:alignment vertical="center" wrapText="1"/>
    </x:xf>
    <x:xf numFmtId="0" fontId="0" fillId="8" borderId="0" xfId="0" applyNumberFormat="1" applyFont="1" applyFill="1" applyBorder="1"/>
    <x:xf numFmtId="0" fontId="8" fillId="8" borderId="0" xfId="0" applyNumberFormat="1" applyFont="1" applyFill="1" applyBorder="1"/>
    <x:xf numFmtId="0" fontId="8" fillId="8" borderId="6" xfId="0" applyNumberFormat="1" applyFont="1" applyFill="1" applyBorder="1"/>
    <x:xf numFmtId="0" fontId="8" fillId="8" borderId="7" xfId="0" applyNumberFormat="1" applyFont="1" applyFill="1" applyBorder="1"/>
    <x:xf numFmtId="0" fontId="8" fillId="8" borderId="8" xfId="0" applyNumberFormat="1" applyFont="1" applyFill="1" applyBorder="1"/>
    <x:xf numFmtId="0" fontId="8" fillId="8" borderId="9" xfId="0" applyNumberFormat="1" applyFont="1" applyFill="1" applyBorder="1"/>
    <x:xf numFmtId="0" fontId="8" fillId="8" borderId="10" xfId="0" applyNumberFormat="1" applyFont="1" applyFill="1" applyBorder="1"/>
    <x:xf numFmtId="0" fontId="8" fillId="8" borderId="11" xfId="0" applyNumberFormat="1" applyFont="1" applyFill="1" applyBorder="1"/>
    <x:xf numFmtId="0" fontId="8" fillId="8" borderId="6" xfId="0" applyNumberFormat="1" applyFont="1" applyFill="1" applyBorder="1" applyAlignment="1">
      <x:alignment wrapText="1"/>
    </x:xf>
    <x:xf numFmtId="0" fontId="8" fillId="8" borderId="7" xfId="0" applyNumberFormat="1" applyFont="1" applyFill="1" applyBorder="1" applyAlignment="1">
      <x:alignment wrapText="1"/>
    </x:xf>
    <x:xf numFmtId="0" fontId="8" fillId="8" borderId="8" xfId="0" applyNumberFormat="1" applyFont="1" applyFill="1" applyBorder="1" applyAlignment="1">
      <x:alignment wrapText="1"/>
    </x:xf>
    <x:xf numFmtId="0" fontId="8" fillId="8" borderId="9" xfId="0" applyNumberFormat="1" applyFont="1" applyFill="1" applyBorder="1" applyAlignment="1">
      <x:alignment wrapText="1"/>
    </x:xf>
    <x:xf numFmtId="0" fontId="8" fillId="8" borderId="10" xfId="0" applyNumberFormat="1" applyFont="1" applyFill="1" applyBorder="1" applyAlignment="1">
      <x:alignment wrapText="1"/>
    </x:xf>
    <x:xf numFmtId="0" fontId="8" fillId="8" borderId="11" xfId="0" applyNumberFormat="1" applyFont="1" applyFill="1" applyBorder="1" applyAlignment="1">
      <x:alignment wrapText="1"/>
    </x:xf>
    <x:xf numFmtId="0" fontId="8" fillId="8" borderId="6" xfId="0" applyNumberFormat="1" applyFont="1" applyFill="1" applyBorder="1" applyAlignment="1">
      <x:alignment vertical="center" wrapText="1"/>
    </x:xf>
    <x:xf numFmtId="0" fontId="8" fillId="8" borderId="7" xfId="0" applyNumberFormat="1" applyFont="1" applyFill="1" applyBorder="1" applyAlignment="1">
      <x:alignment vertical="center" wrapText="1"/>
    </x:xf>
    <x:xf numFmtId="0" fontId="8" fillId="8" borderId="8" xfId="0" applyNumberFormat="1" applyFont="1" applyFill="1" applyBorder="1" applyAlignment="1">
      <x:alignment vertical="center" wrapText="1"/>
    </x:xf>
    <x:xf numFmtId="0" fontId="8" fillId="8" borderId="9" xfId="0" applyNumberFormat="1" applyFont="1" applyFill="1" applyBorder="1" applyAlignment="1">
      <x:alignment vertical="center" wrapText="1"/>
    </x:xf>
    <x:xf numFmtId="0" fontId="8" fillId="8" borderId="10" xfId="0" applyNumberFormat="1" applyFont="1" applyFill="1" applyBorder="1" applyAlignment="1">
      <x:alignment vertical="center" wrapText="1"/>
    </x:xf>
    <x:xf numFmtId="0" fontId="8" fillId="8" borderId="11" xfId="0" applyNumberFormat="1" applyFont="1" applyFill="1" applyBorder="1" applyAlignment="1">
      <x:alignment vertical="center" wrapText="1"/>
    </x:xf>
    <x:xf numFmtId="0" fontId="9" fillId="0" borderId="0" xfId="0" applyNumberFormat="1" applyFont="1" applyFill="1" applyBorder="1"/>
    <x:xf numFmtId="0" fontId="9" fillId="0" borderId="12" xfId="0" applyNumberFormat="1" applyFont="1" applyFill="1" applyBorder="1"/>
    <x:xf numFmtId="0" fontId="9" fillId="0" borderId="13" xfId="0" applyNumberFormat="1" applyFont="1" applyFill="1" applyBorder="1"/>
    <x:xf numFmtId="0" fontId="9" fillId="0" borderId="12" xfId="0" applyNumberFormat="1" applyFont="1" applyFill="1" applyBorder="1" applyAlignment="1">
      <x:alignment wrapText="1"/>
    </x:xf>
    <x:xf numFmtId="0" fontId="9" fillId="0" borderId="13" xfId="0" applyNumberFormat="1" applyFont="1" applyFill="1" applyBorder="1" applyAlignment="1">
      <x:alignment wrapText="1"/>
    </x:xf>
    <x:xf numFmtId="0" fontId="9" fillId="0" borderId="12" xfId="0" applyNumberFormat="1" applyFont="1" applyFill="1" applyBorder="1" applyAlignment="1">
      <x:alignment vertical="top" wrapText="1"/>
    </x:xf>
    <x:xf numFmtId="0" fontId="9" fillId="0" borderId="13" xfId="0" applyNumberFormat="1" applyFont="1" applyFill="1" applyBorder="1" applyAlignment="1">
      <x:alignment vertical="top" wrapText="1"/>
    </x:xf>
    <x:xf numFmtId="0" fontId="9" fillId="5" borderId="12" xfId="0" applyNumberFormat="1" applyFont="1" applyFill="1" applyBorder="1" applyAlignment="1">
      <x:alignment vertical="top" wrapText="1"/>
    </x:xf>
    <x:xf numFmtId="0" fontId="9" fillId="5" borderId="13" xfId="0" applyNumberFormat="1" applyFont="1" applyFill="1" applyBorder="1" applyAlignment="1">
      <x:alignment vertical="top" wrapText="1"/>
    </x:xf>
  </x:cellXfs>
  <x:cellStyles count="1">
    <x:cellStyle name="Normal" xfId="0"/>
  </x:cellStyles>
  <x:dxfs count="16">
    <x:dxf>
      <x:font>
        <x:b/>
        <x:color rgb="FFA61B1B"/>
      </x:font>
      <x:fill>
        <x:patternFill patternType="solid">
          <x:bgColor rgb="FFFDECEC"/>
        </x:patternFill>
      </x:fill>
    </x:dxf>
    <x:dxf>
      <x:font>
        <x:b/>
        <x:color rgb="FFA61B1B"/>
      </x:font>
      <x:fill>
        <x:patternFill patternType="solid">
          <x:bgColor rgb="FFFDECEC"/>
        </x:patternFill>
      </x:fill>
    </x:dxf>
    <x:dxf>
      <x:font>
        <x:b/>
        <x:color rgb="FF8A5A00"/>
      </x:font>
      <x:fill>
        <x:patternFill patternType="solid">
          <x:bgColor rgb="FFFFF3D6"/>
        </x:patternFill>
      </x:fill>
    </x:dxf>
    <x:dxf>
      <x:font>
        <x:b/>
        <x:color rgb="FF8A5A00"/>
      </x:font>
      <x:fill>
        <x:patternFill patternType="solid">
          <x:bgColor rgb="FFFFF3D6"/>
        </x:patternFill>
      </x:fill>
    </x:dxf>
    <x:dxf>
      <x:font>
        <x:b/>
        <x:color rgb="FF8A5A00"/>
      </x:font>
      <x:fill>
        <x:patternFill patternType="solid">
          <x:bgColor rgb="FFFFF3D6"/>
        </x:patternFill>
      </x:fill>
    </x:dxf>
    <x:dxf>
      <x:font>
        <x:b/>
        <x:color rgb="FF8A5A00"/>
      </x:font>
      <x:fill>
        <x:patternFill patternType="solid">
          <x:bgColor rgb="FFFFF3D6"/>
        </x:patternFill>
      </x:fill>
    </x:dxf>
    <x:dxf>
      <x:font>
        <x:b/>
        <x:color rgb="FF176B45"/>
      </x:font>
      <x:fill>
        <x:patternFill patternType="solid">
          <x:bgColor rgb="FFE8F6EE"/>
        </x:patternFill>
      </x:fill>
    </x:dxf>
    <x:dxf>
      <x:font>
        <x:b/>
        <x:color rgb="FF176B45"/>
      </x:font>
      <x:fill>
        <x:patternFill patternType="solid">
          <x:bgColor rgb="FFE8F6EE"/>
        </x:patternFill>
      </x:fill>
    </x:dxf>
    <x:dxf>
      <x:font>
        <x:b/>
        <x:color rgb="FFA61B1B"/>
      </x:font>
      <x:fill>
        <x:patternFill patternType="solid">
          <x:bgColor rgb="FFFDECEC"/>
        </x:patternFill>
      </x:fill>
    </x:dxf>
    <x:dxf>
      <x:font>
        <x:b/>
        <x:color rgb="FFA61B1B"/>
      </x:font>
      <x:fill>
        <x:patternFill patternType="solid">
          <x:bgColor rgb="FFFDECEC"/>
        </x:patternFill>
      </x:fill>
    </x:dxf>
    <x:dxf>
      <x:font>
        <x:b/>
        <x:color rgb="FF8A5A00"/>
      </x:font>
      <x:fill>
        <x:patternFill patternType="solid">
          <x:bgColor rgb="FFFFF3D6"/>
        </x:patternFill>
      </x:fill>
    </x:dxf>
    <x:dxf>
      <x:font>
        <x:b/>
        <x:color rgb="FF8A5A00"/>
      </x:font>
      <x:fill>
        <x:patternFill patternType="solid">
          <x:bgColor rgb="FFFFF3D6"/>
        </x:patternFill>
      </x:fill>
    </x:dxf>
    <x:dxf>
      <x:font>
        <x:b/>
        <x:color rgb="FF8A5A00"/>
      </x:font>
      <x:fill>
        <x:patternFill patternType="solid">
          <x:bgColor rgb="FFFFF3D6"/>
        </x:patternFill>
      </x:fill>
    </x:dxf>
    <x:dxf>
      <x:font>
        <x:b/>
        <x:color rgb="FF8A5A00"/>
      </x:font>
      <x:fill>
        <x:patternFill patternType="solid">
          <x:bgColor rgb="FFFFF3D6"/>
        </x:patternFill>
      </x:fill>
    </x:dxf>
    <x:dxf>
      <x:font>
        <x:b/>
        <x:color rgb="FF176B45"/>
      </x:font>
      <x:fill>
        <x:patternFill patternType="solid">
          <x:bgColor rgb="FFE8F6EE"/>
        </x:patternFill>
      </x:fill>
    </x:dxf>
    <x:dxf>
      <x:font>
        <x:b/>
        <x:color rgb="FF176B45"/>
      </x:font>
      <x:fill>
        <x:patternFill patternType="solid">
          <x:bgColor rgb="FFE8F6EE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b7e6df340f41c6" /><Relationship Type="http://schemas.openxmlformats.org/officeDocument/2006/relationships/theme" Target="/xl/theme/theme1.xml" Id="R083a75ed208d4c34" /><Relationship Type="http://schemas.openxmlformats.org/officeDocument/2006/relationships/sharedStrings" Target="/xl/sharedStrings.xml" Id="Rb6b1f87ed23b4d4d" /><Relationship Type="http://schemas.openxmlformats.org/officeDocument/2006/relationships/worksheet" Target="/xl/worksheets/sheet1.xml" Id="R1d2e970bf3214ba8" /><Relationship Type="http://schemas.openxmlformats.org/officeDocument/2006/relationships/worksheet" Target="/xl/worksheets/sheet2.xml" Id="R6b362183d6d34c80" /><Relationship Type="http://schemas.openxmlformats.org/officeDocument/2006/relationships/worksheet" Target="/xl/worksheets/sheet3.xml" Id="Rc5deb9f9801b4774" /><Relationship Type="http://schemas.openxmlformats.org/officeDocument/2006/relationships/worksheet" Target="/xl/worksheets/sheet4.xml" Id="R27013776784e4e4a" /><Relationship Type="http://schemas.openxmlformats.org/officeDocument/2006/relationships/worksheet" Target="/xl/worksheets/sheet5.xml" Id="Rf932c2a79b084b8d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" hidden="0" customWidth="1"/>
    <x:col min="2" max="2" width="23" hidden="0" customWidth="1"/>
    <x:col min="3" max="3" width="23" hidden="0" customWidth="1"/>
    <x:col min="4" max="4" width="23" hidden="0" customWidth="1"/>
    <x:col min="5" max="5" width="23" hidden="0" customWidth="1"/>
    <x:col min="6" max="6" width="23" hidden="0" customWidth="1"/>
    <x:col min="7" max="7" width="23" hidden="0" customWidth="1"/>
    <x:col min="8" max="8" width="23" hidden="0" customWidth="1"/>
  </x:cols>
  <x:sheetData>
    <x:row r="1">
      <x:c r="A1" s="4" t="str">
        <x:v>Commercial Greenhouse Project Feasibility Gate Workbook</x:v>
      </x:c>
      <x:c r="B1" s="4"/>
      <x:c r="C1" s="4"/>
      <x:c r="D1" s="4"/>
      <x:c r="E1" s="4"/>
      <x:c r="F1" s="4"/>
      <x:c r="G1" s="4"/>
      <x:c r="H1" s="4"/>
    </x:row>
    <x:row r="2">
      <x:c r="A2" s="4"/>
      <x:c r="B2" s="4"/>
      <x:c r="C2" s="4"/>
      <x:c r="D2" s="4"/>
      <x:c r="E2" s="4"/>
      <x:c r="F2" s="4"/>
      <x:c r="G2" s="4"/>
      <x:c r="H2" s="4"/>
    </x:row>
    <x:row r="3">
      <x:c r="A3" s="8" t="str">
        <x:v>Decide what must be proven before land, equipment or construction commitments. Unknown evidence is shown as a decision risk, not silently treated as a positive answer.</x:v>
      </x:c>
      <x:c r="B3" s="8"/>
      <x:c r="C3" s="8"/>
      <x:c r="D3" s="8"/>
      <x:c r="E3" s="8"/>
      <x:c r="F3" s="8"/>
      <x:c r="G3" s="8"/>
      <x:c r="H3" s="8"/>
    </x:row>
    <x:row r="4">
      <x:c r="A4" s="8"/>
      <x:c r="B4" s="8"/>
      <x:c r="C4" s="8"/>
      <x:c r="D4" s="8"/>
      <x:c r="E4" s="8"/>
      <x:c r="F4" s="8"/>
      <x:c r="G4" s="8"/>
      <x:c r="H4" s="8"/>
    </x:row>
    <x:row r="6">
      <x:c r="A6" s="12" t="str">
        <x:v>Project name</x:v>
      </x:c>
      <x:c r="B6" s="13" t="str"/>
      <x:c r="C6" s="12" t="str">
        <x:v>Site / country</x:v>
      </x:c>
      <x:c r="D6" s="13" t="str"/>
      <x:c r="E6" s="12" t="str">
        <x:v>Buyer lead</x:v>
      </x:c>
      <x:c r="F6" s="13" t="str"/>
      <x:c r="G6" s="12" t="str">
        <x:v>Revision date</x:v>
      </x:c>
      <x:c r="H6" s="13" t="str"/>
    </x:row>
    <x:row r="10" ht="38" customHeight="1">
      <x:c r="A10" s="19" t="str">
        <x:v>Decision gates</x:v>
      </x:c>
      <x:c r="B10" s="19"/>
      <x:c r="C10" s="19" t="str">
        <x:v>Unresolved</x:v>
      </x:c>
      <x:c r="D10" s="19"/>
      <x:c r="E10" s="19" t="str">
        <x:v>Stop signals</x:v>
      </x:c>
      <x:c r="F10" s="19"/>
      <x:c r="G10" s="19" t="str">
        <x:v>Readiness</x:v>
      </x:c>
      <x:c r="H10" s="19"/>
    </x:row>
    <x:row r="11">
      <x:c r="A11" s="38" t="n">
        <x:f>COUNTA('Gate Review'!A7:A38)</x:f>
        <x:v>32</x:v>
      </x:c>
      <x:c r="B11" s="39"/>
      <x:c r="C11" s="38" t="n">
        <x:f>COUNTIF('Gate Review'!L7:L38,"UNRESOLVED")</x:f>
        <x:v>32</x:v>
      </x:c>
      <x:c r="D11" s="39"/>
      <x:c r="E11" s="38" t="n">
        <x:f>COUNTIF('Gate Review'!L7:L38,"STOP")</x:f>
        <x:v>0</x:v>
      </x:c>
      <x:c r="F11" s="39"/>
      <x:c r="G11" s="54" t="n">
        <x:f>IFERROR((COUNTIF('Gate Review'!L7:L38,"READY")+COUNTIF('Gate Review'!L7:L38,"EXCLUDED"))/COUNTA('Gate Review'!A7:A38),0)</x:f>
        <x:v>0</x:v>
      </x:c>
      <x:c r="H11" s="55"/>
    </x:row>
    <x:row r="12">
      <x:c r="A12" s="40"/>
      <x:c r="B12" s="41"/>
      <x:c r="C12" s="40"/>
      <x:c r="D12" s="41"/>
      <x:c r="E12" s="40"/>
      <x:c r="F12" s="41"/>
      <x:c r="G12" s="56"/>
      <x:c r="H12" s="57"/>
    </x:row>
    <x:row r="15">
      <x:c r="A15" s="58" t="str">
        <x:v>Buyer workflow</x:v>
      </x:c>
      <x:c r="B15" s="58"/>
      <x:c r="C15" s="58"/>
      <x:c r="D15" s="58"/>
      <x:c r="E15" s="58"/>
      <x:c r="F15" s="58"/>
      <x:c r="G15" s="58"/>
      <x:c r="H15" s="58"/>
    </x:row>
    <x:row r="16" ht="27" customHeight="1">
      <x:c r="A16" s="61" t="str">
        <x:v>1. Define the project case and commercial objective before evaluating technology.</x:v>
      </x:c>
      <x:c r="B16" s="61"/>
      <x:c r="C16" s="61"/>
      <x:c r="D16" s="61"/>
      <x:c r="E16" s="61"/>
      <x:c r="F16" s="61"/>
      <x:c r="G16" s="61"/>
      <x:c r="H16" s="61"/>
    </x:row>
    <x:row r="17" ht="27" customHeight="1">
      <x:c r="A17" s="61" t="str">
        <x:v>2. Answer every gate with evidence; use Unknown where evidence is missing.</x:v>
      </x:c>
      <x:c r="B17" s="61"/>
      <x:c r="C17" s="61"/>
      <x:c r="D17" s="61"/>
      <x:c r="E17" s="61"/>
      <x:c r="F17" s="61"/>
      <x:c r="G17" s="61"/>
      <x:c r="H17" s="61"/>
    </x:row>
    <x:row r="18" ht="27" customHeight="1">
      <x:c r="A18" s="61" t="str">
        <x:v>3. Do not sign a binding equipment order while any critical gate shows STOP.</x:v>
      </x:c>
      <x:c r="B18" s="61"/>
      <x:c r="C18" s="61"/>
      <x:c r="D18" s="61"/>
      <x:c r="E18" s="61"/>
      <x:c r="F18" s="61"/>
      <x:c r="G18" s="61"/>
      <x:c r="H18" s="61"/>
    </x:row>
    <x:row r="19" ht="27" customHeight="1">
      <x:c r="A19" s="61" t="str">
        <x:v>4. Assign owners and dates for unresolved evidence, then repeat the review.</x:v>
      </x:c>
      <x:c r="B19" s="61"/>
      <x:c r="C19" s="61"/>
      <x:c r="D19" s="61"/>
      <x:c r="E19" s="61"/>
      <x:c r="F19" s="61"/>
      <x:c r="G19" s="61"/>
      <x:c r="H19" s="61"/>
    </x:row>
    <x:row r="20" ht="27" customHeight="1">
      <x:c r="A20" s="61" t="str">
        <x:v>5. Record the decision conditions in the Decision Memo.</x:v>
      </x:c>
      <x:c r="B20" s="61"/>
      <x:c r="C20" s="61"/>
      <x:c r="D20" s="61"/>
      <x:c r="E20" s="61"/>
      <x:c r="F20" s="61"/>
      <x:c r="G20" s="61"/>
      <x:c r="H20" s="61"/>
    </x:row>
    <x:row r="22">
      <x:c r="A22" s="76" t="str">
        <x:v>Important: Buyer-use screening and evidence-control tool. It does not replace crop-specific agronomy, a qualified local engineer, laboratory interpretation, legal advice, authority approval, the signed contract, or project-specific design calculations.</x:v>
      </x:c>
      <x:c r="B22" s="77"/>
      <x:c r="C22" s="77"/>
      <x:c r="D22" s="77"/>
      <x:c r="E22" s="77"/>
      <x:c r="F22" s="77"/>
      <x:c r="G22" s="77"/>
      <x:c r="H22" s="78"/>
    </x:row>
    <x:row r="23">
      <x:c r="A23" s="79"/>
      <x:c r="B23" s="80"/>
      <x:c r="C23" s="80"/>
      <x:c r="D23" s="80"/>
      <x:c r="E23" s="80"/>
      <x:c r="F23" s="80"/>
      <x:c r="G23" s="80"/>
      <x:c r="H23" s="81"/>
    </x:row>
  </x:sheetData>
  <x:mergeCells>
    <x:mergeCell ref="A1:H2"/>
    <x:mergeCell ref="A3:H4"/>
    <x:mergeCell ref="A10:B10"/>
    <x:mergeCell ref="A11:B12"/>
    <x:mergeCell ref="C10:D10"/>
    <x:mergeCell ref="C11:D12"/>
    <x:mergeCell ref="E10:F10"/>
    <x:mergeCell ref="E11:F12"/>
    <x:mergeCell ref="G10:H10"/>
    <x:mergeCell ref="G11:H12"/>
    <x:mergeCell ref="A15:H15"/>
    <x:mergeCell ref="A16:H16"/>
    <x:mergeCell ref="A17:H17"/>
    <x:mergeCell ref="A18:H18"/>
    <x:mergeCell ref="A19:H19"/>
    <x:mergeCell ref="A20:H20"/>
    <x:mergeCell ref="A22:H23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30" hidden="0" customWidth="1"/>
    <x:col min="3" max="3" width="17" hidden="0" customWidth="1"/>
    <x:col min="4" max="4" width="48" hidden="0" customWidth="1"/>
    <x:col min="5" max="5" width="32" hidden="0" customWidth="1"/>
    <x:col min="6" max="6" width="22" hidden="0" customWidth="1"/>
  </x:cols>
  <x:sheetData>
    <x:row r="1">
      <x:c r="A1" s="4" t="str">
        <x:v>Project Case and Decision Boundary</x:v>
      </x:c>
      <x:c r="B1" s="4"/>
      <x:c r="C1" s="4"/>
      <x:c r="D1" s="4"/>
      <x:c r="E1" s="4"/>
      <x:c r="F1" s="4"/>
    </x:row>
    <x:row r="2">
      <x:c r="A2" s="4"/>
      <x:c r="B2" s="4"/>
      <x:c r="C2" s="4"/>
      <x:c r="D2" s="4"/>
      <x:c r="E2" s="4"/>
      <x:c r="F2" s="4"/>
    </x:row>
    <x:row r="3">
      <x:c r="A3" s="8" t="str">
        <x:v>State what the project is expected to achieve and what is outside this decision.</x:v>
      </x:c>
      <x:c r="B3" s="8"/>
      <x:c r="C3" s="8"/>
      <x:c r="D3" s="8"/>
      <x:c r="E3" s="8"/>
      <x:c r="F3" s="8"/>
    </x:row>
    <x:row r="4">
      <x:c r="A4" s="8"/>
      <x:c r="B4" s="8"/>
      <x:c r="C4" s="8"/>
      <x:c r="D4" s="8"/>
      <x:c r="E4" s="8"/>
      <x:c r="F4" s="8"/>
    </x:row>
    <x:row r="6" ht="38" customHeight="1">
      <x:c r="A6" s="19" t="str">
        <x:v>Project input</x:v>
      </x:c>
      <x:c r="B6" s="19" t="str">
        <x:v>Buyer entry</x:v>
      </x:c>
      <x:c r="C6" s="19" t="str">
        <x:v>Unit / format</x:v>
      </x:c>
      <x:c r="D6" s="19" t="str">
        <x:v>Why it matters</x:v>
      </x:c>
      <x:c r="E6" s="19" t="str">
        <x:v>Evidence / source</x:v>
      </x:c>
      <x:c r="F6" s="19" t="str">
        <x:v>Confirmed by</x:v>
      </x:c>
    </x:row>
    <x:row r="7" ht="36" customHeight="1">
      <x:c r="A7" s="87" t="str">
        <x:v>Project name</x:v>
      </x:c>
      <x:c r="B7" s="89" t="str"/>
      <x:c r="C7" s="87" t="str">
        <x:v>Text</x:v>
      </x:c>
      <x:c r="D7" s="87" t="str">
        <x:v>Controls all records and revisions.</x:v>
      </x:c>
      <x:c r="E7" s="89" t="str"/>
      <x:c r="F7" s="89" t="str"/>
    </x:row>
    <x:row r="8" ht="36" customHeight="1">
      <x:c r="A8" s="88" t="str">
        <x:v>Country, site and coordinates</x:v>
      </x:c>
      <x:c r="B8" s="90" t="str"/>
      <x:c r="C8" s="88" t="str">
        <x:v>Text / coordinates</x:v>
      </x:c>
      <x:c r="D8" s="88" t="str">
        <x:v>Connects climate, code, logistics and authority checks.</x:v>
      </x:c>
      <x:c r="E8" s="90" t="str"/>
      <x:c r="F8" s="90" t="str"/>
    </x:row>
    <x:row r="9" ht="36" customHeight="1">
      <x:c r="A9" s="88" t="str">
        <x:v>Target crop(s) and cultivar strategy</x:v>
      </x:c>
      <x:c r="B9" s="90" t="str"/>
      <x:c r="C9" s="88" t="str">
        <x:v>Text</x:v>
      </x:c>
      <x:c r="D9" s="88" t="str">
        <x:v>Defines production and environmental assumptions.</x:v>
      </x:c>
      <x:c r="E9" s="90" t="str"/>
      <x:c r="F9" s="90" t="str"/>
    </x:row>
    <x:row r="10" ht="36" customHeight="1">
      <x:c r="A10" s="88" t="str">
        <x:v>Target customer / sales channel</x:v>
      </x:c>
      <x:c r="B10" s="90" t="str"/>
      <x:c r="C10" s="88" t="str">
        <x:v>Text</x:v>
      </x:c>
      <x:c r="D10" s="88" t="str">
        <x:v>Defines grade, packaging, timing and price evidence.</x:v>
      </x:c>
      <x:c r="E10" s="90" t="str"/>
      <x:c r="F10" s="90" t="str"/>
    </x:row>
    <x:row r="11" ht="36" customHeight="1">
      <x:c r="A11" s="88" t="str">
        <x:v>Target production and harvest windows</x:v>
      </x:c>
      <x:c r="B11" s="90" t="str"/>
      <x:c r="C11" s="88" t="str">
        <x:v>Dates / seasons</x:v>
      </x:c>
      <x:c r="D11" s="88" t="str">
        <x:v>Tests whether the greenhouse solves a market-timing problem.</x:v>
      </x:c>
      <x:c r="E11" s="90" t="str"/>
      <x:c r="F11" s="90" t="str"/>
    </x:row>
    <x:row r="12" ht="36" customHeight="1">
      <x:c r="A12" s="88" t="str">
        <x:v>Planned production area and expansion phase</x:v>
      </x:c>
      <x:c r="B12" s="90" t="str"/>
      <x:c r="C12" s="88" t="str">
        <x:v>m² / phases</x:v>
      </x:c>
      <x:c r="D12" s="88" t="str">
        <x:v>Separates first-stage needs from future assumptions.</x:v>
      </x:c>
      <x:c r="E12" s="90" t="str"/>
      <x:c r="F12" s="90" t="str"/>
    </x:row>
    <x:row r="13" ht="36" customHeight="1">
      <x:c r="A13" s="88" t="str">
        <x:v>Production system</x:v>
      </x:c>
      <x:c r="B13" s="90" t="str"/>
      <x:c r="C13" s="88" t="str">
        <x:v>Soil / substrate / hydroponic</x:v>
      </x:c>
      <x:c r="D13" s="88" t="str">
        <x:v>Determines root-zone, drainage, hygiene and irrigation requirements.</x:v>
      </x:c>
      <x:c r="E13" s="90" t="str"/>
      <x:c r="F13" s="90" t="str"/>
    </x:row>
    <x:row r="14" ht="36" customHeight="1">
      <x:c r="A14" s="88" t="str">
        <x:v>Owner capex boundary</x:v>
      </x:c>
      <x:c r="B14" s="90" t="str"/>
      <x:c r="C14" s="88" t="str">
        <x:v>Currency / amount</x:v>
      </x:c>
      <x:c r="D14" s="88" t="str">
        <x:v>Must include local works, tax, freight and contingency.</x:v>
      </x:c>
      <x:c r="E14" s="90" t="str"/>
      <x:c r="F14" s="90" t="str"/>
    </x:row>
    <x:row r="15" ht="36" customHeight="1">
      <x:c r="A15" s="88" t="str">
        <x:v>Operating-cost boundary</x:v>
      </x:c>
      <x:c r="B15" s="90" t="str"/>
      <x:c r="C15" s="88" t="str">
        <x:v>Currency / period</x:v>
      </x:c>
      <x:c r="D15" s="88" t="str">
        <x:v>Defines included labor, energy, water, consumables and maintenance.</x:v>
      </x:c>
      <x:c r="E15" s="90" t="str"/>
      <x:c r="F15" s="90" t="str"/>
    </x:row>
    <x:row r="16" ht="36" customHeight="1">
      <x:c r="A16" s="88" t="str">
        <x:v>Target crop-entry date</x:v>
      </x:c>
      <x:c r="B16" s="90" t="str"/>
      <x:c r="C16" s="88" t="str">
        <x:v>yyyy-mm-dd</x:v>
      </x:c>
      <x:c r="D16" s="88" t="str">
        <x:v>Must be checked against approvals, design and installation dependencies.</x:v>
      </x:c>
      <x:c r="E16" s="90" t="str"/>
      <x:c r="F16" s="90" t="str"/>
    </x:row>
    <x:row r="17" ht="36" customHeight="1">
      <x:c r="A17" s="88" t="str">
        <x:v>Decision authority</x:v>
      </x:c>
      <x:c r="B17" s="90" t="str"/>
      <x:c r="C17" s="88" t="str">
        <x:v>Name / role</x:v>
      </x:c>
      <x:c r="D17" s="88" t="str">
        <x:v>Identifies who can approve, hold or stop the project.</x:v>
      </x:c>
      <x:c r="E17" s="90" t="str"/>
      <x:c r="F17" s="90" t="str"/>
    </x:row>
    <x:row r="18" ht="36" customHeight="1">
      <x:c r="A18" s="88" t="str">
        <x:v>Decision being made now</x:v>
      </x:c>
      <x:c r="B18" s="90" t="str"/>
      <x:c r="C18" s="88" t="str">
        <x:v>Text</x:v>
      </x:c>
      <x:c r="D18" s="88" t="str">
        <x:v>Prevents a concept review from being mistaken for final investment approval.</x:v>
      </x:c>
      <x:c r="E18" s="90" t="str"/>
      <x:c r="F18" s="90" t="str"/>
    </x:row>
    <x:row r="19" ht="36" customHeight="1">
      <x:c r="A19" s="88" t="str">
        <x:v>Explicit exclusions</x:v>
      </x:c>
      <x:c r="B19" s="90" t="str"/>
      <x:c r="C19" s="88" t="str">
        <x:v>Text</x:v>
      </x:c>
      <x:c r="D19" s="88" t="str">
        <x:v>Records what this gate review does not prove.</x:v>
      </x:c>
      <x:c r="E19" s="90" t="str"/>
      <x:c r="F19" s="90" t="str"/>
    </x:row>
    <x:row r="22">
      <x:c r="A22" s="76" t="str">
        <x:v>Important: Buyer-use screening and evidence-control tool. It does not replace crop-specific agronomy, a qualified local engineer, laboratory interpretation, legal advice, authority approval, the signed contract, or project-specific design calculations.</x:v>
      </x:c>
      <x:c r="B22" s="77"/>
      <x:c r="C22" s="77"/>
      <x:c r="D22" s="77"/>
      <x:c r="E22" s="77"/>
      <x:c r="F22" s="78"/>
    </x:row>
    <x:row r="23">
      <x:c r="A23" s="79"/>
      <x:c r="B23" s="80"/>
      <x:c r="C23" s="80"/>
      <x:c r="D23" s="80"/>
      <x:c r="E23" s="80"/>
      <x:c r="F23" s="81"/>
    </x:row>
  </x:sheetData>
  <x:mergeCells>
    <x:mergeCell ref="A1:F2"/>
    <x:mergeCell ref="A3:F4"/>
    <x:mergeCell ref="A22:F23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8" hidden="0" customWidth="1"/>
    <x:col min="3" max="3" width="53" hidden="0" customWidth="1"/>
    <x:col min="4" max="4" width="42" hidden="0" customWidth="1"/>
    <x:col min="5" max="5" width="12" hidden="0" customWidth="1"/>
    <x:col min="6" max="6" width="15" hidden="0" customWidth="1"/>
    <x:col min="7" max="7" width="14" hidden="0" customWidth="1"/>
    <x:col min="8" max="8" width="48" hidden="0" customWidth="1"/>
    <x:col min="9" max="9" width="38" hidden="0" customWidth="1"/>
    <x:col min="10" max="10" width="18" hidden="0" customWidth="1"/>
    <x:col min="11" max="11" width="15" hidden="0" customWidth="1"/>
    <x:col min="12" max="12" width="17" hidden="0" customWidth="1"/>
  </x:cols>
  <x:sheetData>
    <x:row r="1">
      <x:c r="A1" s="4" t="str">
        <x:v>Evidence-Based Feasibility Gate Review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</x:row>
    <x:row r="2">
      <x:c r="A2" s="4"/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</x:row>
    <x:row r="3">
      <x:c r="A3" s="8" t="str">
        <x:v>Do not replace Unknown with Yes to improve the score. A buyer benefits more from an early, visible gap than a late project surprise.</x:v>
      </x:c>
      <x:c r="B3" s="8"/>
      <x:c r="C3" s="8"/>
      <x:c r="D3" s="8"/>
      <x:c r="E3" s="8"/>
      <x:c r="F3" s="8"/>
      <x:c r="G3" s="8"/>
      <x:c r="H3" s="8"/>
      <x:c r="I3" s="8"/>
      <x:c r="J3" s="8"/>
      <x:c r="K3" s="8"/>
      <x:c r="L3" s="8"/>
    </x:row>
    <x:row r="4">
      <x:c r="A4" s="8"/>
      <x:c r="B4" s="8"/>
      <x:c r="C4" s="8"/>
      <x:c r="D4" s="8"/>
      <x:c r="E4" s="8"/>
      <x:c r="F4" s="8"/>
      <x:c r="G4" s="8"/>
      <x:c r="H4" s="8"/>
      <x:c r="I4" s="8"/>
      <x:c r="J4" s="8"/>
      <x:c r="K4" s="8"/>
      <x:c r="L4" s="8"/>
    </x:row>
    <x:row r="6" ht="38" customHeight="1">
      <x:c r="A6" s="19" t="str">
        <x:v>ID</x:v>
      </x:c>
      <x:c r="B6" s="19" t="str">
        <x:v>Area</x:v>
      </x:c>
      <x:c r="C6" s="19" t="str">
        <x:v>Buyer decision question</x:v>
      </x:c>
      <x:c r="D6" s="19" t="str">
        <x:v>Evidence to obtain</x:v>
      </x:c>
      <x:c r="E6" s="19" t="str">
        <x:v>Critical?</x:v>
      </x:c>
      <x:c r="F6" s="19" t="str">
        <x:v>Buyer answer</x:v>
      </x:c>
      <x:c r="G6" s="19" t="str">
        <x:v>Confidence</x:v>
      </x:c>
      <x:c r="H6" s="19" t="str">
        <x:v>Risk if unresolved</x:v>
      </x:c>
      <x:c r="I6" s="19" t="str">
        <x:v>Next action</x:v>
      </x:c>
      <x:c r="J6" s="19" t="str">
        <x:v>Owner</x:v>
      </x:c>
      <x:c r="K6" s="19" t="str">
        <x:v>Due date</x:v>
      </x:c>
      <x:c r="L6" s="19" t="str">
        <x:v>Gate status</x:v>
      </x:c>
    </x:row>
    <x:row r="7" ht="36" customHeight="1">
      <x:c r="A7" s="87" t="str">
        <x:v>F-01</x:v>
      </x:c>
      <x:c r="B7" s="87" t="str">
        <x:v>Market</x:v>
      </x:c>
      <x:c r="C7" s="87" t="str">
        <x:v>Is the target customer and sales channel identified?</x:v>
      </x:c>
      <x:c r="D7" s="87" t="str">
        <x:v>Written channel plan, buyer interviews or off-take evidence</x:v>
      </x:c>
      <x:c r="E7" s="87" t="str">
        <x:v>Yes</x:v>
      </x:c>
      <x:c r="F7" s="89" t="str">
        <x:v>Unknown</x:v>
      </x:c>
      <x:c r="G7" s="89" t="str">
        <x:v>Low</x:v>
      </x:c>
      <x:c r="H7" s="87" t="str">
        <x:v>A technically successful crop may still have no profitable route to market.</x:v>
      </x:c>
      <x:c r="I7" s="89" t="str"/>
      <x:c r="J7" s="89" t="str"/>
      <x:c r="K7" s="89" t="str"/>
      <x:c r="L7" s="87" t="str">
        <x:f>IF(OR(F7="",F7="Unknown"),"UNRESOLVED",IF(F7="N/A","EXCLUDED",IF(F7="Yes","READY",IF(E7="Yes","STOP","ACTION"))))</x:f>
        <x:v>UNRESOLVED</x:v>
      </x:c>
    </x:row>
    <x:row r="8" ht="36" customHeight="1">
      <x:c r="A8" s="88" t="str">
        <x:v>F-02</x:v>
      </x:c>
      <x:c r="B8" s="88" t="str">
        <x:v>Market</x:v>
      </x:c>
      <x:c r="C8" s="88" t="str">
        <x:v>Are product grades, pack formats and rejection rules known?</x:v>
      </x:c>
      <x:c r="D8" s="88" t="str">
        <x:v>Buyer specification and sample quality standard</x:v>
      </x:c>
      <x:c r="E8" s="88" t="str">
        <x:v>Yes</x:v>
      </x:c>
      <x:c r="F8" s="90" t="str">
        <x:v>Unknown</x:v>
      </x:c>
      <x:c r="G8" s="90" t="str">
        <x:v>Low</x:v>
      </x:c>
      <x:c r="H8" s="88" t="str">
        <x:v>Yield assumptions are meaningless if saleable grade is undefined.</x:v>
      </x:c>
      <x:c r="I8" s="90" t="str"/>
      <x:c r="J8" s="90" t="str"/>
      <x:c r="K8" s="90" t="str"/>
      <x:c r="L8" s="88" t="str">
        <x:f>IF(OR(F8="",F8="Unknown"),"UNRESOLVED",IF(F8="N/A","EXCLUDED",IF(F8="Yes","READY",IF(E8="Yes","STOP","ACTION"))))</x:f>
        <x:v>UNRESOLVED</x:v>
      </x:c>
    </x:row>
    <x:row r="9" ht="36" customHeight="1">
      <x:c r="A9" s="88" t="str">
        <x:v>F-03</x:v>
      </x:c>
      <x:c r="B9" s="88" t="str">
        <x:v>Market</x:v>
      </x:c>
      <x:c r="C9" s="88" t="str">
        <x:v>Is the planned harvest window commercially valuable?</x:v>
      </x:c>
      <x:c r="D9" s="88" t="str">
        <x:v>Seasonal price history and competitor supply calendar</x:v>
      </x:c>
      <x:c r="E9" s="88" t="str">
        <x:v>Yes</x:v>
      </x:c>
      <x:c r="F9" s="90" t="str">
        <x:v>Unknown</x:v>
      </x:c>
      <x:c r="G9" s="90" t="str">
        <x:v>Low</x:v>
      </x:c>
      <x:c r="H9" s="88" t="str">
        <x:v>A greenhouse cannot recover a premium that does not exist.</x:v>
      </x:c>
      <x:c r="I9" s="90" t="str"/>
      <x:c r="J9" s="90" t="str"/>
      <x:c r="K9" s="90" t="str"/>
      <x:c r="L9" s="88" t="str">
        <x:f>IF(OR(F9="",F9="Unknown"),"UNRESOLVED",IF(F9="N/A","EXCLUDED",IF(F9="Yes","READY",IF(E9="Yes","STOP","ACTION"))))</x:f>
        <x:v>UNRESOLVED</x:v>
      </x:c>
    </x:row>
    <x:row r="10" ht="36" customHeight="1">
      <x:c r="A10" s="88" t="str">
        <x:v>F-04</x:v>
      </x:c>
      <x:c r="B10" s="88" t="str">
        <x:v>Market</x:v>
      </x:c>
      <x:c r="C10" s="88" t="str">
        <x:v>Are cold-chain, packing and dispatch responsibilities defined?</x:v>
      </x:c>
      <x:c r="D10" s="88" t="str">
        <x:v>Process map, capacity and logistics quotations</x:v>
      </x:c>
      <x:c r="E10" s="88" t="str">
        <x:v>No</x:v>
      </x:c>
      <x:c r="F10" s="90" t="str">
        <x:v>Unknown</x:v>
      </x:c>
      <x:c r="G10" s="90" t="str">
        <x:v>Low</x:v>
      </x:c>
      <x:c r="H10" s="88" t="str">
        <x:v>Post-harvest losses can erase production gains.</x:v>
      </x:c>
      <x:c r="I10" s="90" t="str"/>
      <x:c r="J10" s="90" t="str"/>
      <x:c r="K10" s="90" t="str"/>
      <x:c r="L10" s="88" t="str">
        <x:f>IF(OR(F10="",F10="Unknown"),"UNRESOLVED",IF(F10="N/A","EXCLUDED",IF(F10="Yes","READY",IF(E10="Yes","STOP","ACTION"))))</x:f>
        <x:v>UNRESOLVED</x:v>
      </x:c>
    </x:row>
    <x:row r="11" ht="36" customHeight="1">
      <x:c r="A11" s="88" t="str">
        <x:v>F-05</x:v>
      </x:c>
      <x:c r="B11" s="88" t="str">
        <x:v>Crop</x:v>
      </x:c>
      <x:c r="C11" s="88" t="str">
        <x:v>Has a crop and cultivar strategy been agreed for the local market and climate?</x:v>
      </x:c>
      <x:c r="D11" s="88" t="str">
        <x:v>Agronomist brief, cultivar evidence and trial history</x:v>
      </x:c>
      <x:c r="E11" s="88" t="str">
        <x:v>Yes</x:v>
      </x:c>
      <x:c r="F11" s="90" t="str">
        <x:v>Unknown</x:v>
      </x:c>
      <x:c r="G11" s="90" t="str">
        <x:v>Low</x:v>
      </x:c>
      <x:c r="H11" s="88" t="str">
        <x:v>The structure and systems depend on crop biology and production goals.</x:v>
      </x:c>
      <x:c r="I11" s="90" t="str"/>
      <x:c r="J11" s="90" t="str"/>
      <x:c r="K11" s="90" t="str"/>
      <x:c r="L11" s="88" t="str">
        <x:f>IF(OR(F11="",F11="Unknown"),"UNRESOLVED",IF(F11="N/A","EXCLUDED",IF(F11="Yes","READY",IF(E11="Yes","STOP","ACTION"))))</x:f>
        <x:v>UNRESOLVED</x:v>
      </x:c>
    </x:row>
    <x:row r="12" ht="36" customHeight="1">
      <x:c r="A12" s="88" t="str">
        <x:v>F-06</x:v>
      </x:c>
      <x:c r="B12" s="88" t="str">
        <x:v>Crop</x:v>
      </x:c>
      <x:c r="C12" s="88" t="str">
        <x:v>Is the production system defined: soil, substrate, hydroponic, benches or containers?</x:v>
      </x:c>
      <x:c r="D12" s="88" t="str">
        <x:v>Crop-system concept and root-zone requirements</x:v>
      </x:c>
      <x:c r="E12" s="88" t="str">
        <x:v>Yes</x:v>
      </x:c>
      <x:c r="F12" s="90" t="str">
        <x:v>Unknown</x:v>
      </x:c>
      <x:c r="G12" s="90" t="str">
        <x:v>Low</x:v>
      </x:c>
      <x:c r="H12" s="88" t="str">
        <x:v>Drainage, irrigation, floor and hygiene requirements change with the system.</x:v>
      </x:c>
      <x:c r="I12" s="90" t="str"/>
      <x:c r="J12" s="90" t="str"/>
      <x:c r="K12" s="90" t="str"/>
      <x:c r="L12" s="88" t="str">
        <x:f>IF(OR(F12="",F12="Unknown"),"UNRESOLVED",IF(F12="N/A","EXCLUDED",IF(F12="Yes","READY",IF(E12="Yes","STOP","ACTION"))))</x:f>
        <x:v>UNRESOLVED</x:v>
      </x:c>
    </x:row>
    <x:row r="13" ht="36" customHeight="1">
      <x:c r="A13" s="88" t="str">
        <x:v>F-07</x:v>
      </x:c>
      <x:c r="B13" s="88" t="str">
        <x:v>Crop</x:v>
      </x:c>
      <x:c r="C13" s="88" t="str">
        <x:v>Are realistic planting, establishment and ramp-up periods included?</x:v>
      </x:c>
      <x:c r="D13" s="88" t="str">
        <x:v>Crop calendar and labor plan</x:v>
      </x:c>
      <x:c r="E13" s="88" t="str">
        <x:v>No</x:v>
      </x:c>
      <x:c r="F13" s="90" t="str">
        <x:v>Unknown</x:v>
      </x:c>
      <x:c r="G13" s="90" t="str">
        <x:v>Low</x:v>
      </x:c>
      <x:c r="H13" s="88" t="str">
        <x:v>Full-output assumptions in year one can distort cash planning.</x:v>
      </x:c>
      <x:c r="I13" s="90" t="str"/>
      <x:c r="J13" s="90" t="str"/>
      <x:c r="K13" s="90" t="str"/>
      <x:c r="L13" s="88" t="str">
        <x:f>IF(OR(F13="",F13="Unknown"),"UNRESOLVED",IF(F13="N/A","EXCLUDED",IF(F13="Yes","READY",IF(E13="Yes","STOP","ACTION"))))</x:f>
        <x:v>UNRESOLVED</x:v>
      </x:c>
    </x:row>
    <x:row r="14" ht="36" customHeight="1">
      <x:c r="A14" s="88" t="str">
        <x:v>F-08</x:v>
      </x:c>
      <x:c r="B14" s="88" t="str">
        <x:v>Crop</x:v>
      </x:c>
      <x:c r="C14" s="88" t="str">
        <x:v>Are pollination, pruning, trellising and crop-work methods known?</x:v>
      </x:c>
      <x:c r="D14" s="88" t="str">
        <x:v>Operating method and labor-minute estimate</x:v>
      </x:c>
      <x:c r="E14" s="88" t="str">
        <x:v>No</x:v>
      </x:c>
      <x:c r="F14" s="90" t="str">
        <x:v>Unknown</x:v>
      </x:c>
      <x:c r="G14" s="90" t="str">
        <x:v>Low</x:v>
      </x:c>
      <x:c r="H14" s="88" t="str">
        <x:v>Structure height and internal layout may become operational constraints.</x:v>
      </x:c>
      <x:c r="I14" s="90" t="str"/>
      <x:c r="J14" s="90" t="str"/>
      <x:c r="K14" s="90" t="str"/>
      <x:c r="L14" s="88" t="str">
        <x:f>IF(OR(F14="",F14="Unknown"),"UNRESOLVED",IF(F14="N/A","EXCLUDED",IF(F14="Yes","READY",IF(E14="Yes","STOP","ACTION"))))</x:f>
        <x:v>UNRESOLVED</x:v>
      </x:c>
    </x:row>
    <x:row r="15" ht="36" customHeight="1">
      <x:c r="A15" s="88" t="str">
        <x:v>F-09</x:v>
      </x:c>
      <x:c r="B15" s="88" t="str">
        <x:v>Climate</x:v>
      </x:c>
      <x:c r="C15" s="88" t="str">
        <x:v>Are hourly or percentile weather data available, not only monthly averages?</x:v>
      </x:c>
      <x:c r="D15" s="88" t="str">
        <x:v>Accepted weather file, station record and source note</x:v>
      </x:c>
      <x:c r="E15" s="88" t="str">
        <x:v>Yes</x:v>
      </x:c>
      <x:c r="F15" s="90" t="str">
        <x:v>Unknown</x:v>
      </x:c>
      <x:c r="G15" s="90" t="str">
        <x:v>Low</x:v>
      </x:c>
      <x:c r="H15" s="88" t="str">
        <x:v>Monthly averages hide peak cooling, heating and condensation conditions.</x:v>
      </x:c>
      <x:c r="I15" s="90" t="str"/>
      <x:c r="J15" s="90" t="str"/>
      <x:c r="K15" s="90" t="str"/>
      <x:c r="L15" s="88" t="str">
        <x:f>IF(OR(F15="",F15="Unknown"),"UNRESOLVED",IF(F15="N/A","EXCLUDED",IF(F15="Yes","READY",IF(E15="Yes","STOP","ACTION"))))</x:f>
        <x:v>UNRESOLVED</x:v>
      </x:c>
    </x:row>
    <x:row r="16" ht="36" customHeight="1">
      <x:c r="A16" s="88" t="str">
        <x:v>F-10</x:v>
      </x:c>
      <x:c r="B16" s="88" t="str">
        <x:v>Climate</x:v>
      </x:c>
      <x:c r="C16" s="88" t="str">
        <x:v>Are extreme wind, snow, hail, flood and seismic conditions identified?</x:v>
      </x:c>
      <x:c r="D16" s="88" t="str">
        <x:v>Local code basis and qualified design input</x:v>
      </x:c>
      <x:c r="E16" s="88" t="str">
        <x:v>Yes</x:v>
      </x:c>
      <x:c r="F16" s="90" t="str">
        <x:v>Unknown</x:v>
      </x:c>
      <x:c r="G16" s="90" t="str">
        <x:v>Low</x:v>
      </x:c>
      <x:c r="H16" s="88" t="str">
        <x:v>Structural risk cannot be priced responsibly without a site basis.</x:v>
      </x:c>
      <x:c r="I16" s="90" t="str"/>
      <x:c r="J16" s="90" t="str"/>
      <x:c r="K16" s="90" t="str"/>
      <x:c r="L16" s="88" t="str">
        <x:f>IF(OR(F16="",F16="Unknown"),"UNRESOLVED",IF(F16="N/A","EXCLUDED",IF(F16="Yes","READY",IF(E16="Yes","STOP","ACTION"))))</x:f>
        <x:v>UNRESOLVED</x:v>
      </x:c>
    </x:row>
    <x:row r="17" ht="36" customHeight="1">
      <x:c r="A17" s="88" t="str">
        <x:v>F-11</x:v>
      </x:c>
      <x:c r="B17" s="88" t="str">
        <x:v>Climate</x:v>
      </x:c>
      <x:c r="C17" s="88" t="str">
        <x:v>Are crop-stage indoor targets and allowable excursions defined?</x:v>
      </x:c>
      <x:c r="D17" s="88" t="str">
        <x:v>Grower-approved environmental brief</x:v>
      </x:c>
      <x:c r="E17" s="88" t="str">
        <x:v>Yes</x:v>
      </x:c>
      <x:c r="F17" s="90" t="str">
        <x:v>Unknown</x:v>
      </x:c>
      <x:c r="G17" s="90" t="str">
        <x:v>Low</x:v>
      </x:c>
      <x:c r="H17" s="88" t="str">
        <x:v>Equipment cannot be selected from an undefined performance target.</x:v>
      </x:c>
      <x:c r="I17" s="90" t="str"/>
      <x:c r="J17" s="90" t="str"/>
      <x:c r="K17" s="90" t="str"/>
      <x:c r="L17" s="88" t="str">
        <x:f>IF(OR(F17="",F17="Unknown"),"UNRESOLVED",IF(F17="N/A","EXCLUDED",IF(F17="Yes","READY",IF(E17="Yes","STOP","ACTION"))))</x:f>
        <x:v>UNRESOLVED</x:v>
      </x:c>
    </x:row>
    <x:row r="18" ht="36" customHeight="1">
      <x:c r="A18" s="88" t="str">
        <x:v>F-12</x:v>
      </x:c>
      <x:c r="B18" s="88" t="str">
        <x:v>Climate</x:v>
      </x:c>
      <x:c r="C18" s="88" t="str">
        <x:v>Has condensation and high-humidity risk been considered?</x:v>
      </x:c>
      <x:c r="D18" s="88" t="str">
        <x:v>Psychrometric or operational review and control concept</x:v>
      </x:c>
      <x:c r="E18" s="88" t="str">
        <x:v>No</x:v>
      </x:c>
      <x:c r="F18" s="90" t="str">
        <x:v>Unknown</x:v>
      </x:c>
      <x:c r="G18" s="90" t="str">
        <x:v>Low</x:v>
      </x:c>
      <x:c r="H18" s="88" t="str">
        <x:v>A temperature-only design may create disease and quality problems.</x:v>
      </x:c>
      <x:c r="I18" s="90" t="str"/>
      <x:c r="J18" s="90" t="str"/>
      <x:c r="K18" s="90" t="str"/>
      <x:c r="L18" s="88" t="str">
        <x:f>IF(OR(F18="",F18="Unknown"),"UNRESOLVED",IF(F18="N/A","EXCLUDED",IF(F18="Yes","READY",IF(E18="Yes","STOP","ACTION"))))</x:f>
        <x:v>UNRESOLVED</x:v>
      </x:c>
    </x:row>
    <x:row r="19" ht="36" customHeight="1">
      <x:c r="A19" s="88" t="str">
        <x:v>F-13</x:v>
      </x:c>
      <x:c r="B19" s="88" t="str">
        <x:v>Site</x:v>
      </x:c>
      <x:c r="C19" s="88" t="str">
        <x:v>Does the owner control the land for the required project life?</x:v>
      </x:c>
      <x:c r="D19" s="88" t="str">
        <x:v>Title, lease and encumbrance review</x:v>
      </x:c>
      <x:c r="E19" s="88" t="str">
        <x:v>Yes</x:v>
      </x:c>
      <x:c r="F19" s="90" t="str">
        <x:v>Unknown</x:v>
      </x:c>
      <x:c r="G19" s="90" t="str">
        <x:v>Low</x:v>
      </x:c>
      <x:c r="H19" s="88" t="str">
        <x:v>Do not commit equipment before land rights are secure.</x:v>
      </x:c>
      <x:c r="I19" s="90" t="str"/>
      <x:c r="J19" s="90" t="str"/>
      <x:c r="K19" s="90" t="str"/>
      <x:c r="L19" s="88" t="str">
        <x:f>IF(OR(F19="",F19="Unknown"),"UNRESOLVED",IF(F19="N/A","EXCLUDED",IF(F19="Yes","READY",IF(E19="Yes","STOP","ACTION"))))</x:f>
        <x:v>UNRESOLVED</x:v>
      </x:c>
    </x:row>
    <x:row r="20" ht="36" customHeight="1">
      <x:c r="A20" s="88" t="str">
        <x:v>F-14</x:v>
      </x:c>
      <x:c r="B20" s="88" t="str">
        <x:v>Site</x:v>
      </x:c>
      <x:c r="C20" s="88" t="str">
        <x:v>Are zoning, permits, setbacks and environmental approvals feasible?</x:v>
      </x:c>
      <x:c r="D20" s="88" t="str">
        <x:v>Written authority checks and permit register</x:v>
      </x:c>
      <x:c r="E20" s="88" t="str">
        <x:v>Yes</x:v>
      </x:c>
      <x:c r="F20" s="90" t="str">
        <x:v>Unknown</x:v>
      </x:c>
      <x:c r="G20" s="90" t="str">
        <x:v>Low</x:v>
      </x:c>
      <x:c r="H20" s="88" t="str">
        <x:v>A valid structure proposal can still be unbuildable on the selected site.</x:v>
      </x:c>
      <x:c r="I20" s="90" t="str"/>
      <x:c r="J20" s="90" t="str"/>
      <x:c r="K20" s="90" t="str"/>
      <x:c r="L20" s="88" t="str">
        <x:f>IF(OR(F20="",F20="Unknown"),"UNRESOLVED",IF(F20="N/A","EXCLUDED",IF(F20="Yes","READY",IF(E20="Yes","STOP","ACTION"))))</x:f>
        <x:v>UNRESOLVED</x:v>
      </x:c>
    </x:row>
    <x:row r="21" ht="36" customHeight="1">
      <x:c r="A21" s="88" t="str">
        <x:v>F-15</x:v>
      </x:c>
      <x:c r="B21" s="88" t="str">
        <x:v>Site</x:v>
      </x:c>
      <x:c r="C21" s="88" t="str">
        <x:v>Are topography, drainage, flood pathways and finished levels understood?</x:v>
      </x:c>
      <x:c r="D21" s="88" t="str">
        <x:v>Survey, drainage concept and flood evidence</x:v>
      </x:c>
      <x:c r="E21" s="88" t="str">
        <x:v>Yes</x:v>
      </x:c>
      <x:c r="F21" s="90" t="str">
        <x:v>Unknown</x:v>
      </x:c>
      <x:c r="G21" s="90" t="str">
        <x:v>Low</x:v>
      </x:c>
      <x:c r="H21" s="88" t="str">
        <x:v>Poor levels affect foundations, water entry, roads and crop hygiene.</x:v>
      </x:c>
      <x:c r="I21" s="90" t="str"/>
      <x:c r="J21" s="90" t="str"/>
      <x:c r="K21" s="90" t="str"/>
      <x:c r="L21" s="88" t="str">
        <x:f>IF(OR(F21="",F21="Unknown"),"UNRESOLVED",IF(F21="N/A","EXCLUDED",IF(F21="Yes","READY",IF(E21="Yes","STOP","ACTION"))))</x:f>
        <x:v>UNRESOLVED</x:v>
      </x:c>
    </x:row>
    <x:row r="22" ht="36" customHeight="1">
      <x:c r="A22" s="88" t="str">
        <x:v>F-16</x:v>
      </x:c>
      <x:c r="B22" s="88" t="str">
        <x:v>Site</x:v>
      </x:c>
      <x:c r="C22" s="88" t="str">
        <x:v>Can trucks, cranes and emergency services access the site year-round?</x:v>
      </x:c>
      <x:c r="D22" s="88" t="str">
        <x:v>Access drawing, turning review and seasonal observation</x:v>
      </x:c>
      <x:c r="E22" s="88" t="str">
        <x:v>No</x:v>
      </x:c>
      <x:c r="F22" s="90" t="str">
        <x:v>Unknown</x:v>
      </x:c>
      <x:c r="G22" s="90" t="str">
        <x:v>Low</x:v>
      </x:c>
      <x:c r="H22" s="88" t="str">
        <x:v>Last-mile constraints create installation delays and operating risk.</x:v>
      </x:c>
      <x:c r="I22" s="90" t="str"/>
      <x:c r="J22" s="90" t="str"/>
      <x:c r="K22" s="90" t="str"/>
      <x:c r="L22" s="88" t="str">
        <x:f>IF(OR(F22="",F22="Unknown"),"UNRESOLVED",IF(F22="N/A","EXCLUDED",IF(F22="Yes","READY",IF(E22="Yes","STOP","ACTION"))))</x:f>
        <x:v>UNRESOLVED</x:v>
      </x:c>
    </x:row>
    <x:row r="23" ht="36" customHeight="1">
      <x:c r="A23" s="88" t="str">
        <x:v>F-17</x:v>
      </x:c>
      <x:c r="B23" s="88" t="str">
        <x:v>Water</x:v>
      </x:c>
      <x:c r="C23" s="88" t="str">
        <x:v>Has source water been laboratory tested for crop and equipment suitability?</x:v>
      </x:c>
      <x:c r="D23" s="88" t="str">
        <x:v>Dated agricultural irrigation-water report</x:v>
      </x:c>
      <x:c r="E23" s="88" t="str">
        <x:v>Yes</x:v>
      </x:c>
      <x:c r="F23" s="90" t="str">
        <x:v>Unknown</x:v>
      </x:c>
      <x:c r="G23" s="90" t="str">
        <x:v>Low</x:v>
      </x:c>
      <x:c r="H23" s="88" t="str">
        <x:v>pH alone does not describe alkalinity, salinity, ions or clogging risk.</x:v>
      </x:c>
      <x:c r="I23" s="90" t="str"/>
      <x:c r="J23" s="90" t="str"/>
      <x:c r="K23" s="90" t="str"/>
      <x:c r="L23" s="88" t="str">
        <x:f>IF(OR(F23="",F23="Unknown"),"UNRESOLVED",IF(F23="N/A","EXCLUDED",IF(F23="Yes","READY",IF(E23="Yes","STOP","ACTION"))))</x:f>
        <x:v>UNRESOLVED</x:v>
      </x:c>
    </x:row>
    <x:row r="24" ht="36" customHeight="1">
      <x:c r="A24" s="88" t="str">
        <x:v>F-18</x:v>
      </x:c>
      <x:c r="B24" s="88" t="str">
        <x:v>Water</x:v>
      </x:c>
      <x:c r="C24" s="88" t="str">
        <x:v>Is peak source flow confirmed by a witnessed test?</x:v>
      </x:c>
      <x:c r="D24" s="88" t="str">
        <x:v>Flow/pressure test with date, method and seasonal context</x:v>
      </x:c>
      <x:c r="E24" s="88" t="str">
        <x:v>Yes</x:v>
      </x:c>
      <x:c r="F24" s="90" t="str">
        <x:v>Unknown</x:v>
      </x:c>
      <x:c r="G24" s="90" t="str">
        <x:v>Low</x:v>
      </x:c>
      <x:c r="H24" s="88" t="str">
        <x:v>Nameplate well capacity is not the same as reliable peak supply.</x:v>
      </x:c>
      <x:c r="I24" s="90" t="str"/>
      <x:c r="J24" s="90" t="str"/>
      <x:c r="K24" s="90" t="str"/>
      <x:c r="L24" s="88" t="str">
        <x:f>IF(OR(F24="",F24="Unknown"),"UNRESOLVED",IF(F24="N/A","EXCLUDED",IF(F24="Yes","READY",IF(E24="Yes","STOP","ACTION"))))</x:f>
        <x:v>UNRESOLVED</x:v>
      </x:c>
    </x:row>
    <x:row r="25" ht="36" customHeight="1">
      <x:c r="A25" s="88" t="str">
        <x:v>F-19</x:v>
      </x:c>
      <x:c r="B25" s="88" t="str">
        <x:v>Water</x:v>
      </x:c>
      <x:c r="C25" s="88" t="str">
        <x:v>Are storage, treatment, rainwater, drainage and discharge routes defined?</x:v>
      </x:c>
      <x:c r="D25" s="88" t="str">
        <x:v>Water balance and concept drawing</x:v>
      </x:c>
      <x:c r="E25" s="88" t="str">
        <x:v>No</x:v>
      </x:c>
      <x:c r="F25" s="90" t="str">
        <x:v>Unknown</x:v>
      </x:c>
      <x:c r="G25" s="90" t="str">
        <x:v>Low</x:v>
      </x:c>
      <x:c r="H25" s="88" t="str">
        <x:v>Irrigation, cooling and cleaning can compete for limited water.</x:v>
      </x:c>
      <x:c r="I25" s="90" t="str"/>
      <x:c r="J25" s="90" t="str"/>
      <x:c r="K25" s="90" t="str"/>
      <x:c r="L25" s="88" t="str">
        <x:f>IF(OR(F25="",F25="Unknown"),"UNRESOLVED",IF(F25="N/A","EXCLUDED",IF(F25="Yes","READY",IF(E25="Yes","STOP","ACTION"))))</x:f>
        <x:v>UNRESOLVED</x:v>
      </x:c>
    </x:row>
    <x:row r="26" ht="36" customHeight="1">
      <x:c r="A26" s="88" t="str">
        <x:v>F-20</x:v>
      </x:c>
      <x:c r="B26" s="88" t="str">
        <x:v>Energy</x:v>
      </x:c>
      <x:c r="C26" s="88" t="str">
        <x:v>Are available voltage, phases, frequency, capacity and reliability confirmed?</x:v>
      </x:c>
      <x:c r="D26" s="88" t="str">
        <x:v>Utility letter, load study and outage history</x:v>
      </x:c>
      <x:c r="E26" s="88" t="str">
        <x:v>Yes</x:v>
      </x:c>
      <x:c r="F26" s="90" t="str">
        <x:v>Unknown</x:v>
      </x:c>
      <x:c r="G26" s="90" t="str">
        <x:v>Low</x:v>
      </x:c>
      <x:c r="H26" s="88" t="str">
        <x:v>Incorrect power assumptions can force redesign or generator dependence.</x:v>
      </x:c>
      <x:c r="I26" s="90" t="str"/>
      <x:c r="J26" s="90" t="str"/>
      <x:c r="K26" s="90" t="str"/>
      <x:c r="L26" s="88" t="str">
        <x:f>IF(OR(F26="",F26="Unknown"),"UNRESOLVED",IF(F26="N/A","EXCLUDED",IF(F26="Yes","READY",IF(E26="Yes","STOP","ACTION"))))</x:f>
        <x:v>UNRESOLVED</x:v>
      </x:c>
    </x:row>
    <x:row r="27" ht="36" customHeight="1">
      <x:c r="A27" s="88" t="str">
        <x:v>F-21</x:v>
      </x:c>
      <x:c r="B27" s="88" t="str">
        <x:v>Energy</x:v>
      </x:c>
      <x:c r="C27" s="88" t="str">
        <x:v>Are fuel availability and delivered energy costs known where heating is considered?</x:v>
      </x:c>
      <x:c r="D27" s="88" t="str">
        <x:v>Supplier evidence and seasonal price cases</x:v>
      </x:c>
      <x:c r="E27" s="88" t="str">
        <x:v>No</x:v>
      </x:c>
      <x:c r="F27" s="90" t="str">
        <x:v>Unknown</x:v>
      </x:c>
      <x:c r="G27" s="90" t="str">
        <x:v>Low</x:v>
      </x:c>
      <x:c r="H27" s="88" t="str">
        <x:v>A low-capex heating choice may have an unworkable operating cost.</x:v>
      </x:c>
      <x:c r="I27" s="90" t="str"/>
      <x:c r="J27" s="90" t="str"/>
      <x:c r="K27" s="90" t="str"/>
      <x:c r="L27" s="88" t="str">
        <x:f>IF(OR(F27="",F27="Unknown"),"UNRESOLVED",IF(F27="N/A","EXCLUDED",IF(F27="Yes","READY",IF(E27="Yes","STOP","ACTION"))))</x:f>
        <x:v>UNRESOLVED</x:v>
      </x:c>
    </x:row>
    <x:row r="28" ht="36" customHeight="1">
      <x:c r="A28" s="88" t="str">
        <x:v>F-22</x:v>
      </x:c>
      <x:c r="B28" s="88" t="str">
        <x:v>Energy</x:v>
      </x:c>
      <x:c r="C28" s="88" t="str">
        <x:v>Is backup power defined by protected loads and required autonomy?</x:v>
      </x:c>
      <x:c r="D28" s="88" t="str">
        <x:v>Critical-load list and resilience decision</x:v>
      </x:c>
      <x:c r="E28" s="88" t="str">
        <x:v>No</x:v>
      </x:c>
      <x:c r="F28" s="90" t="str">
        <x:v>Unknown</x:v>
      </x:c>
      <x:c r="G28" s="90" t="str">
        <x:v>Low</x:v>
      </x:c>
      <x:c r="H28" s="88" t="str">
        <x:v>A generator sized without load priorities can still fail the crop.</x:v>
      </x:c>
      <x:c r="I28" s="90" t="str"/>
      <x:c r="J28" s="90" t="str"/>
      <x:c r="K28" s="90" t="str"/>
      <x:c r="L28" s="88" t="str">
        <x:f>IF(OR(F28="",F28="Unknown"),"UNRESOLVED",IF(F28="N/A","EXCLUDED",IF(F28="Yes","READY",IF(E28="Yes","STOP","ACTION"))))</x:f>
        <x:v>UNRESOLVED</x:v>
      </x:c>
    </x:row>
    <x:row r="29" ht="36" customHeight="1">
      <x:c r="A29" s="88" t="str">
        <x:v>F-23</x:v>
      </x:c>
      <x:c r="B29" s="88" t="str">
        <x:v>Labor</x:v>
      </x:c>
      <x:c r="C29" s="88" t="str">
        <x:v>Are skilled crop, maintenance and control-system operators available?</x:v>
      </x:c>
      <x:c r="D29" s="88" t="str">
        <x:v>Organization chart, hiring evidence and training plan</x:v>
      </x:c>
      <x:c r="E29" s="88" t="str">
        <x:v>Yes</x:v>
      </x:c>
      <x:c r="F29" s="90" t="str">
        <x:v>Unknown</x:v>
      </x:c>
      <x:c r="G29" s="90" t="str">
        <x:v>Low</x:v>
      </x:c>
      <x:c r="H29" s="88" t="str">
        <x:v>Automation does not remove the need for competent decisions and maintenance.</x:v>
      </x:c>
      <x:c r="I29" s="90" t="str"/>
      <x:c r="J29" s="90" t="str"/>
      <x:c r="K29" s="90" t="str"/>
      <x:c r="L29" s="88" t="str">
        <x:f>IF(OR(F29="",F29="Unknown"),"UNRESOLVED",IF(F29="N/A","EXCLUDED",IF(F29="Yes","READY",IF(E29="Yes","STOP","ACTION"))))</x:f>
        <x:v>UNRESOLVED</x:v>
      </x:c>
    </x:row>
    <x:row r="30" ht="36" customHeight="1">
      <x:c r="A30" s="88" t="str">
        <x:v>F-24</x:v>
      </x:c>
      <x:c r="B30" s="88" t="str">
        <x:v>Labor</x:v>
      </x:c>
      <x:c r="C30" s="88" t="str">
        <x:v>Are peak harvest and crop-work labor requirements realistic?</x:v>
      </x:c>
      <x:c r="D30" s="88" t="str">
        <x:v>Peak-week labor model and local availability check</x:v>
      </x:c>
      <x:c r="E30" s="88" t="str">
        <x:v>No</x:v>
      </x:c>
      <x:c r="F30" s="90" t="str">
        <x:v>Unknown</x:v>
      </x:c>
      <x:c r="G30" s="90" t="str">
        <x:v>Low</x:v>
      </x:c>
      <x:c r="H30" s="88" t="str">
        <x:v>Labor bottlenecks can reduce quality even when climate control performs.</x:v>
      </x:c>
      <x:c r="I30" s="90" t="str"/>
      <x:c r="J30" s="90" t="str"/>
      <x:c r="K30" s="90" t="str"/>
      <x:c r="L30" s="88" t="str">
        <x:f>IF(OR(F30="",F30="Unknown"),"UNRESOLVED",IF(F30="N/A","EXCLUDED",IF(F30="Yes","READY",IF(E30="Yes","STOP","ACTION"))))</x:f>
        <x:v>UNRESOLVED</x:v>
      </x:c>
    </x:row>
    <x:row r="31" ht="36" customHeight="1">
      <x:c r="A31" s="88" t="str">
        <x:v>F-25</x:v>
      </x:c>
      <x:c r="B31" s="88" t="str">
        <x:v>Operations</x:v>
      </x:c>
      <x:c r="C31" s="88" t="str">
        <x:v>Who owns agronomy, facilities, maintenance and data review after handover?</x:v>
      </x:c>
      <x:c r="D31" s="88" t="str">
        <x:v>Named roles, escalation map and budget</x:v>
      </x:c>
      <x:c r="E31" s="88" t="str">
        <x:v>Yes</x:v>
      </x:c>
      <x:c r="F31" s="90" t="str">
        <x:v>Unknown</x:v>
      </x:c>
      <x:c r="G31" s="90" t="str">
        <x:v>Low</x:v>
      </x:c>
      <x:c r="H31" s="88" t="str">
        <x:v>Unowned interfaces become chronic failures.</x:v>
      </x:c>
      <x:c r="I31" s="90" t="str"/>
      <x:c r="J31" s="90" t="str"/>
      <x:c r="K31" s="90" t="str"/>
      <x:c r="L31" s="88" t="str">
        <x:f>IF(OR(F31="",F31="Unknown"),"UNRESOLVED",IF(F31="N/A","EXCLUDED",IF(F31="Yes","READY",IF(E31="Yes","STOP","ACTION"))))</x:f>
        <x:v>UNRESOLVED</x:v>
      </x:c>
    </x:row>
    <x:row r="32" ht="36" customHeight="1">
      <x:c r="A32" s="88" t="str">
        <x:v>F-26</x:v>
      </x:c>
      <x:c r="B32" s="88" t="str">
        <x:v>Operations</x:v>
      </x:c>
      <x:c r="C32" s="88" t="str">
        <x:v>Is spare-parts and local service support defined?</x:v>
      </x:c>
      <x:c r="D32" s="88" t="str">
        <x:v>Critical spares list, response times and support boundary</x:v>
      </x:c>
      <x:c r="E32" s="88" t="str">
        <x:v>No</x:v>
      </x:c>
      <x:c r="F32" s="90" t="str">
        <x:v>Unknown</x:v>
      </x:c>
      <x:c r="G32" s="90" t="str">
        <x:v>Low</x:v>
      </x:c>
      <x:c r="H32" s="88" t="str">
        <x:v>Small unavailable parts can stop high-value production.</x:v>
      </x:c>
      <x:c r="I32" s="90" t="str"/>
      <x:c r="J32" s="90" t="str"/>
      <x:c r="K32" s="90" t="str"/>
      <x:c r="L32" s="88" t="str">
        <x:f>IF(OR(F32="",F32="Unknown"),"UNRESOLVED",IF(F32="N/A","EXCLUDED",IF(F32="Yes","READY",IF(E32="Yes","STOP","ACTION"))))</x:f>
        <x:v>UNRESOLVED</x:v>
      </x:c>
    </x:row>
    <x:row r="33" ht="36" customHeight="1">
      <x:c r="A33" s="88" t="str">
        <x:v>F-27</x:v>
      </x:c>
      <x:c r="B33" s="88" t="str">
        <x:v>Commercial</x:v>
      </x:c>
      <x:c r="C33" s="88" t="str">
        <x:v>Is the budget based on a defined scope and local cost boundary?</x:v>
      </x:c>
      <x:c r="D33" s="88" t="str">
        <x:v>Cost plan with inclusions, exclusions, tax, freight and contingency</x:v>
      </x:c>
      <x:c r="E33" s="88" t="str">
        <x:v>Yes</x:v>
      </x:c>
      <x:c r="F33" s="90" t="str">
        <x:v>Unknown</x:v>
      </x:c>
      <x:c r="G33" s="90" t="str">
        <x:v>Low</x:v>
      </x:c>
      <x:c r="H33" s="88" t="str">
        <x:v>A structure-only price is not a project budget.</x:v>
      </x:c>
      <x:c r="I33" s="90" t="str"/>
      <x:c r="J33" s="90" t="str"/>
      <x:c r="K33" s="90" t="str"/>
      <x:c r="L33" s="88" t="str">
        <x:f>IF(OR(F33="",F33="Unknown"),"UNRESOLVED",IF(F33="N/A","EXCLUDED",IF(F33="Yes","READY",IF(E33="Yes","STOP","ACTION"))))</x:f>
        <x:v>UNRESOLVED</x:v>
      </x:c>
    </x:row>
    <x:row r="34" ht="36" customHeight="1">
      <x:c r="A34" s="88" t="str">
        <x:v>F-28</x:v>
      </x:c>
      <x:c r="B34" s="88" t="str">
        <x:v>Commercial</x:v>
      </x:c>
      <x:c r="C34" s="88" t="str">
        <x:v>Are working capital and crop ramp-up funded separately from construction?</x:v>
      </x:c>
      <x:c r="D34" s="88" t="str">
        <x:v>Cash plan covering inputs, labor, utilities and sales delay</x:v>
      </x:c>
      <x:c r="E34" s="88" t="str">
        <x:v>Yes</x:v>
      </x:c>
      <x:c r="F34" s="90" t="str">
        <x:v>Unknown</x:v>
      </x:c>
      <x:c r="G34" s="90" t="str">
        <x:v>Low</x:v>
      </x:c>
      <x:c r="H34" s="88" t="str">
        <x:v>A finished greenhouse can fail before stable revenue begins.</x:v>
      </x:c>
      <x:c r="I34" s="90" t="str"/>
      <x:c r="J34" s="90" t="str"/>
      <x:c r="K34" s="90" t="str"/>
      <x:c r="L34" s="88" t="str">
        <x:f>IF(OR(F34="",F34="Unknown"),"UNRESOLVED",IF(F34="N/A","EXCLUDED",IF(F34="Yes","READY",IF(E34="Yes","STOP","ACTION"))))</x:f>
        <x:v>UNRESOLVED</x:v>
      </x:c>
    </x:row>
    <x:row r="35" ht="36" customHeight="1">
      <x:c r="A35" s="88" t="str">
        <x:v>F-29</x:v>
      </x:c>
      <x:c r="B35" s="88" t="str">
        <x:v>Commercial</x:v>
      </x:c>
      <x:c r="C35" s="88" t="str">
        <x:v>Have downside cases been tested for price, saleable yield, delay and energy?</x:v>
      </x:c>
      <x:c r="D35" s="88" t="str">
        <x:v>Sensitivity table with owner-approved cases</x:v>
      </x:c>
      <x:c r="E35" s="88" t="str">
        <x:v>Yes</x:v>
      </x:c>
      <x:c r="F35" s="90" t="str">
        <x:v>Unknown</x:v>
      </x:c>
      <x:c r="G35" s="90" t="str">
        <x:v>Low</x:v>
      </x:c>
      <x:c r="H35" s="88" t="str">
        <x:v>A single optimistic forecast hides decision risk.</x:v>
      </x:c>
      <x:c r="I35" s="90" t="str"/>
      <x:c r="J35" s="90" t="str"/>
      <x:c r="K35" s="90" t="str"/>
      <x:c r="L35" s="88" t="str">
        <x:f>IF(OR(F35="",F35="Unknown"),"UNRESOLVED",IF(F35="N/A","EXCLUDED",IF(F35="Yes","READY",IF(E35="Yes","STOP","ACTION"))))</x:f>
        <x:v>UNRESOLVED</x:v>
      </x:c>
    </x:row>
    <x:row r="36" ht="36" customHeight="1">
      <x:c r="A36" s="88" t="str">
        <x:v>F-30</x:v>
      </x:c>
      <x:c r="B36" s="88" t="str">
        <x:v>Delivery</x:v>
      </x:c>
      <x:c r="C36" s="88" t="str">
        <x:v>Is the target crop-entry date compatible with permits, design, manufacture, shipping and commissioning?</x:v>
      </x:c>
      <x:c r="D36" s="88" t="str">
        <x:v>Integrated schedule with dependencies and float</x:v>
      </x:c>
      <x:c r="E36" s="88" t="str">
        <x:v>No</x:v>
      </x:c>
      <x:c r="F36" s="90" t="str">
        <x:v>Unknown</x:v>
      </x:c>
      <x:c r="G36" s="90" t="str">
        <x:v>Low</x:v>
      </x:c>
      <x:c r="H36" s="88" t="str">
        <x:v>A promised shipment date is not a crop-entry date.</x:v>
      </x:c>
      <x:c r="I36" s="90" t="str"/>
      <x:c r="J36" s="90" t="str"/>
      <x:c r="K36" s="90" t="str"/>
      <x:c r="L36" s="88" t="str">
        <x:f>IF(OR(F36="",F36="Unknown"),"UNRESOLVED",IF(F36="N/A","EXCLUDED",IF(F36="Yes","READY",IF(E36="Yes","STOP","ACTION"))))</x:f>
        <x:v>UNRESOLVED</x:v>
      </x:c>
    </x:row>
    <x:row r="37" ht="36" customHeight="1">
      <x:c r="A37" s="88" t="str">
        <x:v>F-31</x:v>
      </x:c>
      <x:c r="B37" s="88" t="str">
        <x:v>Delivery</x:v>
      </x:c>
      <x:c r="C37" s="88" t="str">
        <x:v>Are owner works and supplier interfaces scheduled and assigned?</x:v>
      </x:c>
      <x:c r="D37" s="88" t="str">
        <x:v>Responsibility matrix and interface milestones</x:v>
      </x:c>
      <x:c r="E37" s="88" t="str">
        <x:v>Yes</x:v>
      </x:c>
      <x:c r="F37" s="90" t="str">
        <x:v>Unknown</x:v>
      </x:c>
      <x:c r="G37" s="90" t="str">
        <x:v>Low</x:v>
      </x:c>
      <x:c r="H37" s="88" t="str">
        <x:v>Foundations, utilities and controls often fail at contract boundaries.</x:v>
      </x:c>
      <x:c r="I37" s="90" t="str"/>
      <x:c r="J37" s="90" t="str"/>
      <x:c r="K37" s="90" t="str"/>
      <x:c r="L37" s="88" t="str">
        <x:f>IF(OR(F37="",F37="Unknown"),"UNRESOLVED",IF(F37="N/A","EXCLUDED",IF(F37="Yes","READY",IF(E37="Yes","STOP","ACTION"))))</x:f>
        <x:v>UNRESOLVED</x:v>
      </x:c>
    </x:row>
    <x:row r="38" ht="36" customHeight="1">
      <x:c r="A38" s="88" t="str">
        <x:v>F-32</x:v>
      </x:c>
      <x:c r="B38" s="88" t="str">
        <x:v>Governance</x:v>
      </x:c>
      <x:c r="C38" s="88" t="str">
        <x:v>Is there a written stage-gate decision and named approval authority?</x:v>
      </x:c>
      <x:c r="D38" s="88" t="str">
        <x:v>Signed decision memo with conditions and evidence gaps</x:v>
      </x:c>
      <x:c r="E38" s="88" t="str">
        <x:v>Yes</x:v>
      </x:c>
      <x:c r="F38" s="90" t="str">
        <x:v>Unknown</x:v>
      </x:c>
      <x:c r="G38" s="90" t="str">
        <x:v>Low</x:v>
      </x:c>
      <x:c r="H38" s="88" t="str">
        <x:v>Unrecorded assumptions become commitments without ownership.</x:v>
      </x:c>
      <x:c r="I38" s="90" t="str"/>
      <x:c r="J38" s="90" t="str"/>
      <x:c r="K38" s="90" t="str"/>
      <x:c r="L38" s="88" t="str">
        <x:f>IF(OR(F38="",F38="Unknown"),"UNRESOLVED",IF(F38="N/A","EXCLUDED",IF(F38="Yes","READY",IF(E38="Yes","STOP","ACTION"))))</x:f>
        <x:v>UNRESOLVED</x:v>
      </x:c>
    </x:row>
    <x:row r="41">
      <x:c r="A41" s="76" t="str">
        <x:v>Important: Buyer-use screening and evidence-control tool. It does not replace crop-specific agronomy, a qualified local engineer, laboratory interpretation, legal advice, authority approval, the signed contract, or project-specific design calculations.</x:v>
      </x:c>
      <x:c r="B41" s="77"/>
      <x:c r="C41" s="77"/>
      <x:c r="D41" s="77"/>
      <x:c r="E41" s="77"/>
      <x:c r="F41" s="77"/>
      <x:c r="G41" s="77"/>
      <x:c r="H41" s="77"/>
      <x:c r="I41" s="77"/>
      <x:c r="J41" s="77"/>
      <x:c r="K41" s="77"/>
      <x:c r="L41" s="78"/>
    </x:row>
    <x:row r="42">
      <x:c r="A42" s="79"/>
      <x:c r="B42" s="80"/>
      <x:c r="C42" s="80"/>
      <x:c r="D42" s="80"/>
      <x:c r="E42" s="80"/>
      <x:c r="F42" s="80"/>
      <x:c r="G42" s="80"/>
      <x:c r="H42" s="80"/>
      <x:c r="I42" s="80"/>
      <x:c r="J42" s="80"/>
      <x:c r="K42" s="80"/>
      <x:c r="L42" s="81"/>
    </x:row>
  </x:sheetData>
  <x:mergeCells>
    <x:mergeCell ref="A1:L2"/>
    <x:mergeCell ref="A3:L4"/>
    <x:mergeCell ref="A41:L42"/>
  </x:mergeCells>
  <x:conditionalFormatting sqref="L7:L38">
    <x:cfRule type="containsText" dxfId="0" priority="1" operator="containsText" text="STOP"/>
    <x:cfRule type="containsText" dxfId="1" priority="2" operator="containsText" text="CRITICAL"/>
    <x:cfRule type="containsText" dxfId="2" priority="3" operator="containsText" text="UNRESOLVED"/>
    <x:cfRule type="containsText" dxfId="3" priority="4" operator="containsText" text="UNCONFIRMED"/>
    <x:cfRule type="containsText" dxfId="4" priority="5" operator="containsText" text="ACTION"/>
    <x:cfRule type="containsText" dxfId="5" priority="6" operator="containsText" text="CONCERN"/>
    <x:cfRule type="containsText" dxfId="6" priority="7" operator="containsText" text="READY"/>
    <x:cfRule type="containsText" dxfId="7" priority="8" operator="containsText" text="ACCEPTED"/>
  </x:conditionalFormatting>
  <x:dataValidations count="2">
    <x:dataValidation type="list" sqref="F7:F38">
      <x:formula1>"Unknown,Yes,No,N/A"</x:formula1>
    </x:dataValidation>
    <x:dataValidation type="list" sqref="G7:G38">
      <x:formula1>"Low,Medium,High"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48" hidden="0" customWidth="1"/>
    <x:col min="3" max="3" width="42" hidden="0" customWidth="1"/>
    <x:col min="4" max="4" width="20" hidden="0" customWidth="1"/>
    <x:col min="5" max="5" width="15" hidden="0" customWidth="1"/>
    <x:col min="6" max="6" width="18" hidden="0" customWidth="1"/>
  </x:cols>
  <x:sheetData>
    <x:row r="1">
      <x:c r="A1" s="4" t="str">
        <x:v>Buyer Decision Memo</x:v>
      </x:c>
      <x:c r="B1" s="4"/>
      <x:c r="C1" s="4"/>
      <x:c r="D1" s="4"/>
      <x:c r="E1" s="4"/>
      <x:c r="F1" s="4"/>
    </x:row>
    <x:row r="2">
      <x:c r="A2" s="4"/>
      <x:c r="B2" s="4"/>
      <x:c r="C2" s="4"/>
      <x:c r="D2" s="4"/>
      <x:c r="E2" s="4"/>
      <x:c r="F2" s="4"/>
    </x:row>
    <x:row r="3">
      <x:c r="A3" s="8" t="str">
        <x:v>Capture the decision and its conditions. A conditional approval should list evidence, owner and deadline rather than rely on meeting notes.</x:v>
      </x:c>
      <x:c r="B3" s="8"/>
      <x:c r="C3" s="8"/>
      <x:c r="D3" s="8"/>
      <x:c r="E3" s="8"/>
      <x:c r="F3" s="8"/>
    </x:row>
    <x:row r="4">
      <x:c r="A4" s="8"/>
      <x:c r="B4" s="8"/>
      <x:c r="C4" s="8"/>
      <x:c r="D4" s="8"/>
      <x:c r="E4" s="8"/>
      <x:c r="F4" s="8"/>
    </x:row>
    <x:row r="6" ht="38" customHeight="1">
      <x:c r="A6" s="19" t="str">
        <x:v>Decision item</x:v>
      </x:c>
      <x:c r="B6" s="19" t="str">
        <x:v>Buyer entry</x:v>
      </x:c>
      <x:c r="C6" s="19" t="str">
        <x:v>Evidence / reference</x:v>
      </x:c>
      <x:c r="D6" s="19" t="str">
        <x:v>Owner</x:v>
      </x:c>
      <x:c r="E6" s="19" t="str">
        <x:v>Due date</x:v>
      </x:c>
      <x:c r="F6" s="19" t="str">
        <x:v>Closeout status</x:v>
      </x:c>
    </x:row>
    <x:row r="7" ht="36" customHeight="1">
      <x:c r="A7" s="87" t="str">
        <x:v>Decision date</x:v>
      </x:c>
      <x:c r="B7" s="89" t="str"/>
      <x:c r="C7" s="89" t="str"/>
      <x:c r="D7" s="89" t="str"/>
      <x:c r="E7" s="89" t="str"/>
      <x:c r="F7" s="89" t="str">
        <x:v>Open</x:v>
      </x:c>
    </x:row>
    <x:row r="8" ht="36" customHeight="1">
      <x:c r="A8" s="88" t="str">
        <x:v>Decision: proceed / hold / stop</x:v>
      </x:c>
      <x:c r="B8" s="90" t="str"/>
      <x:c r="C8" s="90" t="str"/>
      <x:c r="D8" s="90" t="str"/>
      <x:c r="E8" s="90" t="str"/>
      <x:c r="F8" s="90" t="str">
        <x:v>Open</x:v>
      </x:c>
    </x:row>
    <x:row r="9" ht="36" customHeight="1">
      <x:c r="A9" s="88" t="str">
        <x:v>Approved project boundary</x:v>
      </x:c>
      <x:c r="B9" s="90" t="str"/>
      <x:c r="C9" s="90" t="str"/>
      <x:c r="D9" s="90" t="str"/>
      <x:c r="E9" s="90" t="str"/>
      <x:c r="F9" s="90" t="str">
        <x:v>Open</x:v>
      </x:c>
    </x:row>
    <x:row r="10" ht="36" customHeight="1">
      <x:c r="A10" s="88" t="str">
        <x:v>Critical evidence still missing</x:v>
      </x:c>
      <x:c r="B10" s="90" t="str"/>
      <x:c r="C10" s="90" t="str"/>
      <x:c r="D10" s="90" t="str"/>
      <x:c r="E10" s="90" t="str"/>
      <x:c r="F10" s="90" t="str">
        <x:v>Open</x:v>
      </x:c>
    </x:row>
    <x:row r="11" ht="36" customHeight="1">
      <x:c r="A11" s="88" t="str">
        <x:v>Conditions before RFQ</x:v>
      </x:c>
      <x:c r="B11" s="90" t="str"/>
      <x:c r="C11" s="90" t="str"/>
      <x:c r="D11" s="90" t="str"/>
      <x:c r="E11" s="90" t="str"/>
      <x:c r="F11" s="90" t="str">
        <x:v>Open</x:v>
      </x:c>
    </x:row>
    <x:row r="12" ht="36" customHeight="1">
      <x:c r="A12" s="88" t="str">
        <x:v>Conditions before contract</x:v>
      </x:c>
      <x:c r="B12" s="90" t="str"/>
      <x:c r="C12" s="90" t="str"/>
      <x:c r="D12" s="90" t="str"/>
      <x:c r="E12" s="90" t="str"/>
      <x:c r="F12" s="90" t="str">
        <x:v>Open</x:v>
      </x:c>
    </x:row>
    <x:row r="13" ht="36" customHeight="1">
      <x:c r="A13" s="88" t="str">
        <x:v>Conditions before construction</x:v>
      </x:c>
      <x:c r="B13" s="90" t="str"/>
      <x:c r="C13" s="90" t="str"/>
      <x:c r="D13" s="90" t="str"/>
      <x:c r="E13" s="90" t="str"/>
      <x:c r="F13" s="90" t="str">
        <x:v>Open</x:v>
      </x:c>
    </x:row>
    <x:row r="14" ht="36" customHeight="1">
      <x:c r="A14" s="88" t="str">
        <x:v>Downside case accepted by</x:v>
      </x:c>
      <x:c r="B14" s="90" t="str"/>
      <x:c r="C14" s="90" t="str"/>
      <x:c r="D14" s="90" t="str"/>
      <x:c r="E14" s="90" t="str"/>
      <x:c r="F14" s="90" t="str">
        <x:v>Open</x:v>
      </x:c>
    </x:row>
    <x:row r="15" ht="36" customHeight="1">
      <x:c r="A15" s="88" t="str">
        <x:v>Next formal review date</x:v>
      </x:c>
      <x:c r="B15" s="90" t="str"/>
      <x:c r="C15" s="90" t="str"/>
      <x:c r="D15" s="90" t="str"/>
      <x:c r="E15" s="90" t="str"/>
      <x:c r="F15" s="90" t="str">
        <x:v>Open</x:v>
      </x:c>
    </x:row>
    <x:row r="16" ht="36" customHeight="1">
      <x:c r="A16" s="88" t="str">
        <x:v>Decision authority sign-off</x:v>
      </x:c>
      <x:c r="B16" s="90" t="str"/>
      <x:c r="C16" s="90" t="str"/>
      <x:c r="D16" s="90" t="str"/>
      <x:c r="E16" s="90" t="str"/>
      <x:c r="F16" s="90" t="str">
        <x:v>Open</x:v>
      </x:c>
    </x:row>
    <x:row r="19">
      <x:c r="A19" s="76" t="str">
        <x:v>Important: Buyer-use screening and evidence-control tool. It does not replace crop-specific agronomy, a qualified local engineer, laboratory interpretation, legal advice, authority approval, the signed contract, or project-specific design calculations.</x:v>
      </x:c>
      <x:c r="B19" s="77"/>
      <x:c r="C19" s="77"/>
      <x:c r="D19" s="77"/>
      <x:c r="E19" s="77"/>
      <x:c r="F19" s="78"/>
    </x:row>
    <x:row r="20">
      <x:c r="A20" s="79"/>
      <x:c r="B20" s="80"/>
      <x:c r="C20" s="80"/>
      <x:c r="D20" s="80"/>
      <x:c r="E20" s="80"/>
      <x:c r="F20" s="81"/>
    </x:row>
  </x:sheetData>
  <x:mergeCells>
    <x:mergeCell ref="A1:F2"/>
    <x:mergeCell ref="A3:F4"/>
    <x:mergeCell ref="A19:F20"/>
  </x:mergeCells>
  <x:conditionalFormatting sqref="F7:F16">
    <x:cfRule type="containsText" dxfId="8" priority="1" operator="containsText" text="STOP"/>
    <x:cfRule type="containsText" dxfId="9" priority="2" operator="containsText" text="CRITICAL"/>
    <x:cfRule type="containsText" dxfId="10" priority="3" operator="containsText" text="UNRESOLVED"/>
    <x:cfRule type="containsText" dxfId="11" priority="4" operator="containsText" text="UNCONFIRMED"/>
    <x:cfRule type="containsText" dxfId="12" priority="5" operator="containsText" text="ACTION"/>
    <x:cfRule type="containsText" dxfId="13" priority="6" operator="containsText" text="CONCERN"/>
    <x:cfRule type="containsText" dxfId="14" priority="7" operator="containsText" text="READY"/>
    <x:cfRule type="containsText" dxfId="15" priority="8" operator="containsText" text="ACCEPTED"/>
  </x:conditionalFormatting>
  <x:dataValidations count="1">
    <x:dataValidation type="list" sqref="F7:F16">
      <x:formula1>"Open,In progress,Closed,Not applicable"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20" hidden="0" customWidth="1"/>
    <x:col min="3" max="3" width="43" hidden="0" customWidth="1"/>
    <x:col min="4" max="4" width="58" hidden="0" customWidth="1"/>
    <x:col min="5" max="5" width="65" hidden="0" customWidth="1"/>
  </x:cols>
  <x:sheetData>
    <x:row r="1">
      <x:c r="A1" s="4" t="str">
        <x:v>Sources and Project-Specific Evidence</x:v>
      </x:c>
      <x:c r="B1" s="4"/>
      <x:c r="C1" s="4"/>
      <x:c r="D1" s="4"/>
      <x:c r="E1" s="4"/>
    </x:row>
    <x:row r="2">
      <x:c r="A2" s="4"/>
      <x:c r="B2" s="4"/>
      <x:c r="C2" s="4"/>
      <x:c r="D2" s="4"/>
      <x:c r="E2" s="4"/>
    </x:row>
    <x:row r="3">
      <x:c r="A3" s="8" t="str">
        <x:v>Use these as orientation only. Record the controlling local code, crop adviser, laboratory, weather source, contract and approved project documents for the actual project.</x:v>
      </x:c>
      <x:c r="B3" s="8"/>
      <x:c r="C3" s="8"/>
      <x:c r="D3" s="8"/>
      <x:c r="E3" s="8"/>
    </x:row>
    <x:row r="4">
      <x:c r="A4" s="8"/>
      <x:c r="B4" s="8"/>
      <x:c r="C4" s="8"/>
      <x:c r="D4" s="8"/>
      <x:c r="E4" s="8"/>
    </x:row>
    <x:row r="6" ht="38" customHeight="1">
      <x:c r="A6" s="19" t="str">
        <x:v>ID</x:v>
      </x:c>
      <x:c r="B6" s="19" t="str">
        <x:v>Source owner</x:v>
      </x:c>
      <x:c r="C6" s="19" t="str">
        <x:v>Document / resource</x:v>
      </x:c>
      <x:c r="D6" s="19" t="str">
        <x:v>How to use it</x:v>
      </x:c>
      <x:c r="E6" s="19" t="str">
        <x:v>URL or project reference</x:v>
      </x:c>
    </x:row>
    <x:row r="7" ht="36" customHeight="1">
      <x:c r="A7" s="87" t="str">
        <x:v>S-01</x:v>
      </x:c>
      <x:c r="B7" s="87" t="str">
        <x:v>FAO</x:v>
      </x:c>
      <x:c r="C7" s="87" t="str">
        <x:v>Good Agricultural Practices for greenhouse vegetable crops</x:v>
      </x:c>
      <x:c r="D7" s="87" t="str">
        <x:v>Protected-cropping context; adapt to crop and region.</x:v>
      </x:c>
      <x:c r="E7" s="89" t="str">
        <x:v>https://www.fao.org/4/i3284e/i3284e.pdf</x:v>
      </x:c>
    </x:row>
    <x:row r="8" ht="36" customHeight="1">
      <x:c r="A8" s="88" t="str">
        <x:v>S-02</x:v>
      </x:c>
      <x:c r="B8" s="88" t="str">
        <x:v>UMass Extension</x:v>
      </x:c>
      <x:c r="C8" s="88" t="str">
        <x:v>Greenhouse Best Management Practices Manual</x:v>
      </x:c>
      <x:c r="D8" s="88" t="str">
        <x:v>Water, irrigation, crop and operating practices.</x:v>
      </x:c>
      <x:c r="E8" s="90" t="str">
        <x:v>https://www.umass.edu/agriculture-food-environment/book/export/html/9854</x:v>
      </x:c>
    </x:row>
    <x:row r="9" ht="36" customHeight="1">
      <x:c r="A9" s="88" t="str">
        <x:v>S-03</x:v>
      </x:c>
      <x:c r="B9" s="88" t="str">
        <x:v>UMass Extension</x:v>
      </x:c>
      <x:c r="C9" s="88" t="str">
        <x:v>Water Analysis</x:v>
      </x:c>
      <x:c r="D9" s="88" t="str">
        <x:v>Test source water before construction; interpret it for the selected crop and system.</x:v>
      </x:c>
      <x:c r="E9" s="90" t="str">
        <x:v>https://www.umass.edu/agriculture-food-environment/greenhouse-floriculture/greenhouse-best-management-practices-bmp-manual/water-analysis</x:v>
      </x:c>
    </x:row>
    <x:row r="10" ht="36" customHeight="1">
      <x:c r="A10" s="88" t="str">
        <x:v>S-04</x:v>
      </x:c>
      <x:c r="B10" s="88" t="str">
        <x:v>NASA POWER</x:v>
      </x:c>
      <x:c r="C10" s="88" t="str">
        <x:v>Global meteorology and solar-energy data</x:v>
      </x:c>
      <x:c r="D10" s="88" t="str">
        <x:v>Screening data only; confirm design conditions with accepted local sources.</x:v>
      </x:c>
      <x:c r="E10" s="90" t="str">
        <x:v>https://power.larc.nasa.gov/data-access-viewer/</x:v>
      </x:c>
    </x:row>
    <x:row r="11" ht="36" customHeight="1">
      <x:c r="A11" s="88" t="str">
        <x:v>S-05</x:v>
      </x:c>
      <x:c r="B11" s="88" t="str">
        <x:v>ASHRAE</x:v>
      </x:c>
      <x:c r="C11" s="88" t="str">
        <x:v>Climatic design information</x:v>
      </x:c>
      <x:c r="D11" s="88" t="str">
        <x:v>One possible source for outdoor design conditions where applicable.</x:v>
      </x:c>
      <x:c r="E11" s="90" t="str">
        <x:v>https://www.ashrae.org/technical-resources/bookstore/ashrae-climatic-design-conditions-2009-2017</x:v>
      </x:c>
    </x:row>
    <x:row r="12" ht="36" customHeight="1">
      <x:c r="A12" s="88" t="str">
        <x:v>S-06</x:v>
      </x:c>
      <x:c r="B12" s="88" t="str">
        <x:v>Local authority</x:v>
      </x:c>
      <x:c r="C12" s="88" t="str">
        <x:v>Building, fire, electrical, water, environmental and planning requirements</x:v>
      </x:c>
      <x:c r="D12" s="88" t="str">
        <x:v>The authority having jurisdiction and local professionals control project compliance.</x:v>
      </x:c>
      <x:c r="E12" s="90" t="str">
        <x:v>Owner to enter local URLs and document references</x:v>
      </x:c>
    </x:row>
    <x:row r="13" ht="36" customHeight="1">
      <x:c r="A13" s="88" t="str">
        <x:v>S-07</x:v>
      </x:c>
      <x:c r="B13" s="88" t="str">
        <x:v>Project contract</x:v>
      </x:c>
      <x:c r="C13" s="88" t="str">
        <x:v>Owner requirements, responsibility matrix and acceptance basis</x:v>
      </x:c>
      <x:c r="D13" s="88" t="str">
        <x:v>The signed project documents control scope, interfaces and acceptance.</x:v>
      </x:c>
      <x:c r="E13" s="90" t="str">
        <x:v>Owner-controlled document</x:v>
      </x:c>
    </x:row>
    <x:row r="16">
      <x:c r="A16" s="76" t="str">
        <x:v>Important: Buyer-use screening and evidence-control tool. It does not replace crop-specific agronomy, a qualified local engineer, laboratory interpretation, legal advice, authority approval, the signed contract, or project-specific design calculations.</x:v>
      </x:c>
      <x:c r="B16" s="77"/>
      <x:c r="C16" s="77"/>
      <x:c r="D16" s="77"/>
      <x:c r="E16" s="78"/>
    </x:row>
    <x:row r="17">
      <x:c r="A17" s="79"/>
      <x:c r="B17" s="80"/>
      <x:c r="C17" s="80"/>
      <x:c r="D17" s="80"/>
      <x:c r="E17" s="81"/>
    </x:row>
  </x:sheetData>
  <x:mergeCells>
    <x:mergeCell ref="A1:E2"/>
    <x:mergeCell ref="A3:E4"/>
    <x:mergeCell ref="A16:E17"/>
  </x:mergeCells>
  <x:pageMargins left="0.7" right="0.7" top="0.75" bottom="0.75" header="0.3" footer="0.3"/>
</x:worksheet>
</file>