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91e1825b6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1386ac0fe47d408a"/>
    <x:sheet xmlns:r="http://schemas.openxmlformats.org/officeDocument/2006/relationships" name="Bid Summary" sheetId="2" r:id="R3b8190a62194459c"/>
    <x:sheet xmlns:r="http://schemas.openxmlformats.org/officeDocument/2006/relationships" name="Compliance" sheetId="3" r:id="R5d6c075dd55d490c"/>
    <x:sheet xmlns:r="http://schemas.openxmlformats.org/officeDocument/2006/relationships" name="Scope Gaps" sheetId="4" r:id="Rfeb6f730310e47d3"/>
    <x:sheet xmlns:r="http://schemas.openxmlformats.org/officeDocument/2006/relationships" name="Clarifications" sheetId="5" r:id="Rbb2c8f8a4645453a"/>
    <x:sheet xmlns:r="http://schemas.openxmlformats.org/officeDocument/2006/relationships" name="Sources" sheetId="6" r:id="R6bf670a51de046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#,##0.00"/>
    <x:numFmt numFmtId="202" formatCode="0.0000"/>
  </x:numFmts>
  <x:fonts count="12">
    <x:font>
      <x:sz val="11"/>
      <x:name val="Carlito"/>
    </x:font>
    <x:font>
      <x:b/>
      <x:sz val="20"/>
      <x:color rgb="FFFFFFFF"/>
      <x:name val="Carlito"/>
    </x:font>
    <x:font>
      <x:i/>
      <x:sz val="10"/>
      <x:color rgb="FF17324D"/>
      <x:name val="Carlito"/>
    </x:font>
    <x:font>
      <x:b/>
      <x:sz val="11"/>
      <x:color rgb="FF17324D"/>
      <x:name val="Carlito"/>
    </x:font>
    <x:font>
      <x:b/>
      <x:sz val="10"/>
      <x:color rgb="FFFFFFFF"/>
      <x:name val="Carlito"/>
    </x:font>
    <x:font>
      <x:b/>
      <x:sz val="17"/>
      <x:color rgb="FF173A52"/>
      <x:name val="Carlito"/>
    </x:font>
    <x:font>
      <x:b/>
      <x:sz val="11"/>
      <x:color rgb="FFFFFFFF"/>
      <x:name val="Carlito"/>
    </x:font>
    <x:font>
      <x:sz val="10"/>
      <x:color rgb="FF17324D"/>
      <x:name val="Carlito"/>
    </x:font>
    <x:font>
      <x:i/>
      <x:sz val="9"/>
      <x:color rgb="FF6F4E00"/>
      <x:name val="Carlito"/>
    </x:font>
    <x:font>
      <x:i/>
      <x:sz val="11"/>
      <x:color rgb="FF17324D"/>
      <x:name val="Carlito"/>
    </x:font>
    <x:font>
      <x:sz val="9"/>
      <x:color rgb="FF17324D"/>
      <x:name val="Carlito"/>
    </x:font>
    <x:font>
      <x:b/>
      <x:sz val="9"/>
      <x:color rgb="FF173A52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73A52"/>
      </x:patternFill>
    </x:fill>
    <x:fill>
      <x:patternFill patternType="solid">
        <x:fgColor rgb="FFEAF4F8"/>
      </x:patternFill>
    </x:fill>
    <x:fill>
      <x:patternFill patternType="solid">
        <x:fgColor rgb="FFF3F6F7"/>
      </x:patternFill>
    </x:fill>
    <x:fill>
      <x:patternFill patternType="solid">
        <x:fgColor rgb="FFFFF9E8"/>
      </x:patternFill>
    </x:fill>
    <x:fill>
      <x:patternFill patternType="solid">
        <x:fgColor rgb="FF1599CC"/>
      </x:patternFill>
    </x:fill>
    <x:fill>
      <x:patternFill patternType="solid">
        <x:fgColor rgb="FFFFFFFF"/>
      </x:patternFill>
    </x:fill>
    <x:fill>
      <x:patternFill patternType="solid">
        <x:fgColor rgb="FFFFF3D6"/>
      </x:patternFill>
    </x:fill>
    <x:fill>
      <x:patternFill patternType="solid">
        <x:fgColor rgb="FFE8F6EE"/>
      </x:patternFill>
    </x:fill>
  </x:fills>
  <x:borders count="14">
    <x:border/>
    <x:border>
      <x:left style="thin">
        <x:color rgb="FFCBD8DE"/>
      </x:left>
      <x:right style="thin">
        <x:color rgb="FFCBD8DE"/>
      </x:right>
      <x:top style="thin">
        <x:color rgb="FFCBD8DE"/>
      </x:top>
      <x:bottom style="thin">
        <x:color rgb="FFCBD8DE"/>
      </x:bottom>
    </x:border>
    <x:border>
      <x:left style="thin">
        <x:color rgb="FFCBD8DE"/>
      </x:left>
      <x:top style="thin">
        <x:color rgb="FFCBD8DE"/>
      </x:top>
    </x:border>
    <x:border>
      <x:right style="thin">
        <x:color rgb="FFCBD8DE"/>
      </x:right>
      <x:top style="thin">
        <x:color rgb="FFCBD8DE"/>
      </x:top>
    </x:border>
    <x:border>
      <x:left style="thin">
        <x:color rgb="FFCBD8DE"/>
      </x:left>
      <x:bottom style="thin">
        <x:color rgb="FFCBD8DE"/>
      </x:bottom>
    </x:border>
    <x:border>
      <x:right style="thin">
        <x:color rgb="FFCBD8DE"/>
      </x:right>
      <x:bottom style="thin">
        <x:color rgb="FFCBD8DE"/>
      </x:bottom>
    </x:border>
    <x:border>
      <x:left style="thin">
        <x:color rgb="FFE5C56A"/>
      </x:left>
      <x:top style="thin">
        <x:color rgb="FFE5C56A"/>
      </x:top>
    </x:border>
    <x:border>
      <x:top style="thin">
        <x:color rgb="FFE5C56A"/>
      </x:top>
    </x:border>
    <x:border>
      <x:right style="thin">
        <x:color rgb="FFE5C56A"/>
      </x:right>
      <x:top style="thin">
        <x:color rgb="FFE5C56A"/>
      </x:top>
    </x:border>
    <x:border>
      <x:left style="thin">
        <x:color rgb="FFE5C56A"/>
      </x:left>
      <x:bottom style="thin">
        <x:color rgb="FFE5C56A"/>
      </x:bottom>
    </x:border>
    <x:border>
      <x:bottom style="thin">
        <x:color rgb="FFE5C56A"/>
      </x:bottom>
    </x:border>
    <x:border>
      <x:right style="thin">
        <x:color rgb="FFE5C56A"/>
      </x:right>
      <x:bottom style="thin">
        <x:color rgb="FFE5C56A"/>
      </x:bottom>
    </x:border>
    <x:border>
      <x:bottom style="thin">
        <x:color rgb="FFCBD8DE"/>
      </x:bottom>
    </x:border>
    <x:border>
      <x:top style="thin">
        <x:color rgb="FFCBD8DE"/>
      </x:top>
      <x:bottom style="thin">
        <x:color rgb="FFCBD8DE"/>
      </x:bottom>
    </x:border>
  </x:borders>
  <x:cellStyleXfs count="1">
    <x:xf numFmtId="0" fontId="0" fillId="0" borderId="0"/>
  </x:cellStyleXfs>
  <x:cellXfs count="8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center" wrapText="1"/>
    </x:xf>
    <x:xf numFmtId="0" fontId="4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2" xfId="0" applyNumberFormat="1" applyFont="1" applyFill="1" applyBorder="1"/>
    <x:xf numFmtId="0" fontId="5" fillId="7" borderId="3" xfId="0" applyNumberFormat="1" applyFont="1" applyFill="1" applyBorder="1"/>
    <x:xf numFmtId="0" fontId="5" fillId="7" borderId="4" xfId="0" applyNumberFormat="1" applyFont="1" applyFill="1" applyBorder="1"/>
    <x:xf numFmtId="0" fontId="5" fillId="7" borderId="5" xfId="0" applyNumberFormat="1" applyFont="1" applyFill="1" applyBorder="1"/>
    <x:xf numFmtId="200" fontId="5" fillId="7" borderId="2" xfId="0" applyNumberFormat="1" applyFont="1" applyFill="1" applyBorder="1"/>
    <x:xf numFmtId="200" fontId="5" fillId="7" borderId="3" xfId="0" applyNumberFormat="1" applyFont="1" applyFill="1" applyBorder="1"/>
    <x:xf numFmtId="200" fontId="5" fillId="7" borderId="4" xfId="0" applyNumberFormat="1" applyFont="1" applyFill="1" applyBorder="1"/>
    <x:xf numFmtId="200" fontId="5" fillId="7" borderId="5" xfId="0" applyNumberFormat="1" applyFont="1" applyFill="1" applyBorder="1"/>
    <x:xf numFmtId="200" fontId="5" fillId="7" borderId="2" xfId="0" applyNumberFormat="1" applyFont="1" applyFill="1" applyBorder="1" applyAlignment="1">
      <x:alignment wrapText="1"/>
    </x:xf>
    <x:xf numFmtId="200" fontId="5" fillId="7" borderId="3" xfId="0" applyNumberFormat="1" applyFont="1" applyFill="1" applyBorder="1" applyAlignment="1">
      <x:alignment wrapText="1"/>
    </x:xf>
    <x:xf numFmtId="200" fontId="5" fillId="7" borderId="4" xfId="0" applyNumberFormat="1" applyFont="1" applyFill="1" applyBorder="1" applyAlignment="1">
      <x:alignment wrapText="1"/>
    </x:xf>
    <x:xf numFmtId="200" fontId="5" fillId="7" borderId="5" xfId="0" applyNumberFormat="1" applyFont="1" applyFill="1" applyBorder="1" applyAlignment="1">
      <x:alignment wrapText="1"/>
    </x:xf>
    <x:xf numFmtId="200" fontId="5" fillId="7" borderId="2" xfId="0" applyNumberFormat="1" applyFont="1" applyFill="1" applyBorder="1" applyAlignment="1">
      <x:alignment horizontal="center" wrapText="1"/>
    </x:xf>
    <x:xf numFmtId="200" fontId="5" fillId="7" borderId="3" xfId="0" applyNumberFormat="1" applyFont="1" applyFill="1" applyBorder="1" applyAlignment="1">
      <x:alignment horizontal="center" wrapText="1"/>
    </x:xf>
    <x:xf numFmtId="200" fontId="5" fillId="7" borderId="4" xfId="0" applyNumberFormat="1" applyFont="1" applyFill="1" applyBorder="1" applyAlignment="1">
      <x:alignment horizontal="center" wrapText="1"/>
    </x:xf>
    <x:xf numFmtId="200" fontId="5" fillId="7" borderId="5" xfId="0" applyNumberFormat="1" applyFont="1" applyFill="1" applyBorder="1" applyAlignment="1">
      <x:alignment horizontal="center" wrapText="1"/>
    </x:xf>
    <x:xf numFmtId="200" fontId="5" fillId="7" borderId="2" xfId="0" applyNumberFormat="1" applyFont="1" applyFill="1" applyBorder="1" applyAlignment="1">
      <x:alignment horizontal="center" vertical="center" wrapText="1"/>
    </x:xf>
    <x:xf numFmtId="200" fontId="5" fillId="7" borderId="3" xfId="0" applyNumberFormat="1" applyFont="1" applyFill="1" applyBorder="1" applyAlignment="1">
      <x:alignment horizontal="center" vertical="center" wrapText="1"/>
    </x:xf>
    <x:xf numFmtId="200" fontId="5" fillId="7" borderId="4" xfId="0" applyNumberFormat="1" applyFont="1" applyFill="1" applyBorder="1" applyAlignment="1">
      <x:alignment horizontal="center" vertical="center" wrapText="1"/>
    </x:xf>
    <x:xf numFmtId="200" fontId="5" fillId="7" borderId="5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6" xfId="0" applyNumberFormat="1" applyFont="1" applyFill="1" applyBorder="1"/>
    <x:xf numFmtId="0" fontId="8" fillId="8" borderId="7" xfId="0" applyNumberFormat="1" applyFont="1" applyFill="1" applyBorder="1"/>
    <x:xf numFmtId="0" fontId="8" fillId="8" borderId="8" xfId="0" applyNumberFormat="1" applyFont="1" applyFill="1" applyBorder="1"/>
    <x:xf numFmtId="0" fontId="8" fillId="8" borderId="9" xfId="0" applyNumberFormat="1" applyFont="1" applyFill="1" applyBorder="1"/>
    <x:xf numFmtId="0" fontId="8" fillId="8" borderId="10" xfId="0" applyNumberFormat="1" applyFont="1" applyFill="1" applyBorder="1"/>
    <x:xf numFmtId="0" fontId="8" fillId="8" borderId="11" xfId="0" applyNumberFormat="1" applyFont="1" applyFill="1" applyBorder="1"/>
    <x:xf numFmtId="0" fontId="8" fillId="8" borderId="6" xfId="0" applyNumberFormat="1" applyFont="1" applyFill="1" applyBorder="1" applyAlignment="1">
      <x:alignment wrapText="1"/>
    </x:xf>
    <x:xf numFmtId="0" fontId="8" fillId="8" borderId="7" xfId="0" applyNumberFormat="1" applyFont="1" applyFill="1" applyBorder="1" applyAlignment="1">
      <x:alignment wrapText="1"/>
    </x:xf>
    <x:xf numFmtId="0" fontId="8" fillId="8" borderId="8" xfId="0" applyNumberFormat="1" applyFont="1" applyFill="1" applyBorder="1" applyAlignment="1">
      <x:alignment wrapText="1"/>
    </x:xf>
    <x:xf numFmtId="0" fontId="8" fillId="8" borderId="9" xfId="0" applyNumberFormat="1" applyFont="1" applyFill="1" applyBorder="1" applyAlignment="1">
      <x:alignment wrapText="1"/>
    </x:xf>
    <x:xf numFmtId="0" fontId="8" fillId="8" borderId="10" xfId="0" applyNumberFormat="1" applyFont="1" applyFill="1" applyBorder="1" applyAlignment="1">
      <x:alignment wrapText="1"/>
    </x:xf>
    <x:xf numFmtId="0" fontId="8" fillId="8" borderId="11" xfId="0" applyNumberFormat="1" applyFont="1" applyFill="1" applyBorder="1" applyAlignment="1">
      <x:alignment wrapText="1"/>
    </x:xf>
    <x:xf numFmtId="0" fontId="8" fillId="8" borderId="6" xfId="0" applyNumberFormat="1" applyFont="1" applyFill="1" applyBorder="1" applyAlignment="1">
      <x:alignment vertical="center" wrapText="1"/>
    </x:xf>
    <x:xf numFmtId="0" fontId="8" fillId="8" borderId="7" xfId="0" applyNumberFormat="1" applyFont="1" applyFill="1" applyBorder="1" applyAlignment="1">
      <x:alignment vertical="center" wrapText="1"/>
    </x:xf>
    <x:xf numFmtId="0" fontId="8" fillId="8" borderId="8" xfId="0" applyNumberFormat="1" applyFont="1" applyFill="1" applyBorder="1" applyAlignment="1">
      <x:alignment vertical="center" wrapText="1"/>
    </x:xf>
    <x:xf numFmtId="0" fontId="8" fillId="8" borderId="9" xfId="0" applyNumberFormat="1" applyFont="1" applyFill="1" applyBorder="1" applyAlignment="1">
      <x:alignment vertical="center" wrapText="1"/>
    </x:xf>
    <x:xf numFmtId="0" fontId="8" fillId="8" borderId="10" xfId="0" applyNumberFormat="1" applyFont="1" applyFill="1" applyBorder="1" applyAlignment="1">
      <x:alignment vertical="center" wrapText="1"/>
    </x:xf>
    <x:xf numFmtId="0" fontId="8" fillId="8" borderId="11" xfId="0" applyNumberFormat="1" applyFont="1" applyFill="1" applyBorder="1" applyAlignment="1">
      <x:alignment vertical="center" wrapText="1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/>
    <x:xf numFmtId="0" fontId="10" fillId="0" borderId="12" xfId="0" applyNumberFormat="1" applyFont="1" applyFill="1" applyBorder="1"/>
    <x:xf numFmtId="0" fontId="10" fillId="0" borderId="13" xfId="0" applyNumberFormat="1" applyFont="1" applyFill="1" applyBorder="1"/>
    <x:xf numFmtId="0" fontId="10" fillId="0" borderId="12" xfId="0" applyNumberFormat="1" applyFont="1" applyFill="1" applyBorder="1" applyAlignment="1">
      <x:alignment wrapText="1"/>
    </x:xf>
    <x:xf numFmtId="0" fontId="10" fillId="0" borderId="13" xfId="0" applyNumberFormat="1" applyFont="1" applyFill="1" applyBorder="1" applyAlignment="1">
      <x:alignment wrapText="1"/>
    </x:xf>
    <x:xf numFmtId="0" fontId="10" fillId="0" borderId="12" xfId="0" applyNumberFormat="1" applyFont="1" applyFill="1" applyBorder="1" applyAlignment="1">
      <x:alignment vertical="top" wrapText="1"/>
    </x:xf>
    <x:xf numFmtId="0" fontId="10" fillId="0" borderId="13" xfId="0" applyNumberFormat="1" applyFont="1" applyFill="1" applyBorder="1" applyAlignment="1">
      <x:alignment vertical="top" wrapText="1"/>
    </x:xf>
    <x:xf numFmtId="0" fontId="10" fillId="5" borderId="12" xfId="0" applyNumberFormat="1" applyFont="1" applyFill="1" applyBorder="1" applyAlignment="1">
      <x:alignment vertical="top" wrapText="1"/>
    </x:xf>
    <x:xf numFmtId="0" fontId="10" fillId="5" borderId="13" xfId="0" applyNumberFormat="1" applyFont="1" applyFill="1" applyBorder="1" applyAlignment="1">
      <x:alignment vertical="top" wrapText="1"/>
    </x:xf>
    <x:xf numFmtId="201" fontId="10" fillId="5" borderId="13" xfId="0" applyNumberFormat="1" applyFont="1" applyFill="1" applyBorder="1" applyAlignment="1">
      <x:alignment vertical="top" wrapText="1"/>
    </x:xf>
    <x:xf numFmtId="202" fontId="10" fillId="5" borderId="13" xfId="0" applyNumberFormat="1" applyFont="1" applyFill="1" applyBorder="1" applyAlignment="1">
      <x:alignment vertical="top" wrapText="1"/>
    </x:xf>
    <x:xf numFmtId="201" fontId="10" fillId="9" borderId="13" xfId="0" applyNumberFormat="1" applyFont="1" applyFill="1" applyBorder="1" applyAlignment="1">
      <x:alignment vertical="top" wrapText="1"/>
    </x:xf>
    <x:xf numFmtId="201" fontId="11" fillId="9" borderId="1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9245ad13844b8" /><Relationship Type="http://schemas.openxmlformats.org/officeDocument/2006/relationships/theme" Target="/xl/theme/theme1.xml" Id="R041384bfa49a4acb" /><Relationship Type="http://schemas.openxmlformats.org/officeDocument/2006/relationships/sharedStrings" Target="/xl/sharedStrings.xml" Id="R76ccd6b0ecc44d20" /><Relationship Type="http://schemas.openxmlformats.org/officeDocument/2006/relationships/worksheet" Target="/xl/worksheets/sheet1.xml" Id="R1386ac0fe47d408a" /><Relationship Type="http://schemas.openxmlformats.org/officeDocument/2006/relationships/worksheet" Target="/xl/worksheets/sheet2.xml" Id="R3b8190a62194459c" /><Relationship Type="http://schemas.openxmlformats.org/officeDocument/2006/relationships/worksheet" Target="/xl/worksheets/sheet3.xml" Id="R5d6c075dd55d490c" /><Relationship Type="http://schemas.openxmlformats.org/officeDocument/2006/relationships/worksheet" Target="/xl/worksheets/sheet4.xml" Id="Rfeb6f730310e47d3" /><Relationship Type="http://schemas.openxmlformats.org/officeDocument/2006/relationships/worksheet" Target="/xl/worksheets/sheet5.xml" Id="Rbb2c8f8a4645453a" /><Relationship Type="http://schemas.openxmlformats.org/officeDocument/2006/relationships/worksheet" Target="/xl/worksheets/sheet6.xml" Id="R6bf670a51de0462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</x:cols>
  <x:sheetData>
    <x:row r="1">
      <x:c r="A1" s="4" t="str">
        <x:v>Greenhouse Supplier Quote Comparison Scorecard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8" t="str">
        <x:v>Compare evidence, scope and evaluated cost before ranking suppliers. The workbook does not select a winner automatically; the buyer records the final decision and conditions.</x:v>
      </x:c>
      <x:c r="B3" s="8"/>
      <x:c r="C3" s="8"/>
      <x:c r="D3" s="8"/>
      <x:c r="E3" s="8"/>
      <x:c r="F3" s="8"/>
      <x:c r="G3" s="8"/>
      <x:c r="H3" s="8"/>
    </x:row>
    <x:row r="4">
      <x:c r="A4" s="8"/>
      <x:c r="B4" s="8"/>
      <x:c r="C4" s="8"/>
      <x:c r="D4" s="8"/>
      <x:c r="E4" s="8"/>
      <x:c r="F4" s="8"/>
      <x:c r="G4" s="8"/>
      <x:c r="H4" s="8"/>
    </x:row>
    <x:row r="6">
      <x:c r="A6" s="12" t="str">
        <x:v>Project name</x:v>
      </x:c>
      <x:c r="B6" s="13" t="str"/>
      <x:c r="C6" s="12" t="str">
        <x:v>Site / country</x:v>
      </x:c>
      <x:c r="D6" s="13" t="str"/>
      <x:c r="E6" s="12" t="str">
        <x:v>Buyer lead</x:v>
      </x:c>
      <x:c r="F6" s="13" t="str"/>
      <x:c r="G6" s="12" t="str">
        <x:v>Revision date</x:v>
      </x:c>
      <x:c r="H6" s="13" t="str"/>
    </x:row>
    <x:row r="10" ht="38" customHeight="1">
      <x:c r="A10" s="19" t="str">
        <x:v>Supplier A score</x:v>
      </x:c>
      <x:c r="B10" s="19"/>
      <x:c r="C10" s="19" t="str">
        <x:v>Supplier B score</x:v>
      </x:c>
      <x:c r="D10" s="19"/>
      <x:c r="E10" s="19" t="str">
        <x:v>Supplier C score</x:v>
      </x:c>
      <x:c r="F10" s="19"/>
      <x:c r="G10" s="19" t="str">
        <x:v>Supplier D score</x:v>
      </x:c>
      <x:c r="H10" s="19"/>
    </x:row>
    <x:row r="11">
      <x:c r="A11" s="38" t="n">
        <x:f>IFERROR(SUMPRODUCT(Compliance!D7:D41,Compliance!E7:E41)/(5*SUM(Compliance!D7:D41)),0)</x:f>
        <x:v>0</x:v>
      </x:c>
      <x:c r="B11" s="39"/>
      <x:c r="C11" s="38" t="n">
        <x:f>IFERROR(SUMPRODUCT(Compliance!D7:D41,Compliance!H7:H41)/(5*SUM(Compliance!D7:D41)),0)</x:f>
        <x:v>0</x:v>
      </x:c>
      <x:c r="D11" s="39"/>
      <x:c r="E11" s="38" t="n">
        <x:f>IFERROR(SUMPRODUCT(Compliance!D7:D41,Compliance!K7:K41)/(5*SUM(Compliance!D7:D41)),0)</x:f>
        <x:v>0</x:v>
      </x:c>
      <x:c r="F11" s="39"/>
      <x:c r="G11" s="38" t="n">
        <x:f>IFERROR(SUMPRODUCT(Compliance!D7:D41,Compliance!N7:N41)/(5*SUM(Compliance!D7:D41)),0)</x:f>
        <x:v>0</x:v>
      </x:c>
      <x:c r="H11" s="39"/>
    </x:row>
    <x:row r="12">
      <x:c r="A12" s="40"/>
      <x:c r="B12" s="41"/>
      <x:c r="C12" s="40"/>
      <x:c r="D12" s="41"/>
      <x:c r="E12" s="40"/>
      <x:c r="F12" s="41"/>
      <x:c r="G12" s="40"/>
      <x:c r="H12" s="41"/>
    </x:row>
    <x:row r="15">
      <x:c r="A15" s="42" t="str">
        <x:v>Buyer workflow</x:v>
      </x:c>
      <x:c r="B15" s="42"/>
      <x:c r="C15" s="42"/>
      <x:c r="D15" s="42"/>
      <x:c r="E15" s="42"/>
      <x:c r="F15" s="42"/>
      <x:c r="G15" s="42"/>
      <x:c r="H15" s="42"/>
    </x:row>
    <x:row r="16" ht="27" customHeight="1">
      <x:c r="A16" s="45" t="str">
        <x:v>1. Normalize currency, Incoterm, tax and owner-supplied works in Bid Summary.</x:v>
      </x:c>
      <x:c r="B16" s="45"/>
      <x:c r="C16" s="45"/>
      <x:c r="D16" s="45"/>
      <x:c r="E16" s="45"/>
      <x:c r="F16" s="45"/>
      <x:c r="G16" s="45"/>
      <x:c r="H16" s="45"/>
    </x:row>
    <x:row r="17" ht="27" customHeight="1">
      <x:c r="A17" s="45" t="str">
        <x:v>2. Score only from traceable evidence; use 0 where no response or evidence exists.</x:v>
      </x:c>
      <x:c r="B17" s="45"/>
      <x:c r="C17" s="45"/>
      <x:c r="D17" s="45"/>
      <x:c r="E17" s="45"/>
      <x:c r="F17" s="45"/>
      <x:c r="G17" s="45"/>
      <x:c r="H17" s="45"/>
    </x:row>
    <x:row r="18" ht="27" customHeight="1">
      <x:c r="A18" s="45" t="str">
        <x:v>3. Price exclusions and missing scope in Scope Gaps using defensible allowances.</x:v>
      </x:c>
      <x:c r="B18" s="45"/>
      <x:c r="C18" s="45"/>
      <x:c r="D18" s="45"/>
      <x:c r="E18" s="45"/>
      <x:c r="F18" s="45"/>
      <x:c r="G18" s="45"/>
      <x:c r="H18" s="45"/>
    </x:row>
    <x:row r="19" ht="27" customHeight="1">
      <x:c r="A19" s="45" t="str">
        <x:v>4. Resolve safety, code and critical performance deviations before commercial ranking.</x:v>
      </x:c>
      <x:c r="B19" s="45"/>
      <x:c r="C19" s="45"/>
      <x:c r="D19" s="45"/>
      <x:c r="E19" s="45"/>
      <x:c r="F19" s="45"/>
      <x:c r="G19" s="45"/>
      <x:c r="H19" s="45"/>
    </x:row>
    <x:row r="20" ht="27" customHeight="1">
      <x:c r="A20" s="45" t="str">
        <x:v>5. Record the final award decision and conditions outside the score alone.</x:v>
      </x:c>
      <x:c r="B20" s="45"/>
      <x:c r="C20" s="45"/>
      <x:c r="D20" s="45"/>
      <x:c r="E20" s="45"/>
      <x:c r="F20" s="45"/>
      <x:c r="G20" s="45"/>
      <x:c r="H20" s="45"/>
    </x:row>
    <x:row r="22">
      <x:c r="A22" s="60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2" s="61"/>
      <x:c r="C22" s="61"/>
      <x:c r="D22" s="61"/>
      <x:c r="E22" s="61"/>
      <x:c r="F22" s="61"/>
      <x:c r="G22" s="61"/>
      <x:c r="H22" s="62"/>
    </x:row>
    <x:row r="23">
      <x:c r="A23" s="63"/>
      <x:c r="B23" s="64"/>
      <x:c r="C23" s="64"/>
      <x:c r="D23" s="64"/>
      <x:c r="E23" s="64"/>
      <x:c r="F23" s="64"/>
      <x:c r="G23" s="64"/>
      <x:c r="H23" s="65"/>
    </x:row>
    <x:row r="29">
      <x:c r="A29" s="67" t="str">
        <x:v>Score guide: 0 no response / noncompliant; 1 major gap; 2 partly compliant; 3 compliant; 4 compliant with useful evidence; 5 exceeds requirement with relevant, verified value.</x:v>
      </x:c>
      <x:c r="B29" s="67"/>
      <x:c r="C29" s="67"/>
      <x:c r="D29" s="67"/>
      <x:c r="E29" s="67"/>
      <x:c r="F29" s="67"/>
      <x:c r="G29" s="67"/>
      <x:c r="H29" s="67"/>
    </x:row>
  </x:sheetData>
  <x:mergeCells>
    <x:mergeCell ref="A1:H2"/>
    <x:mergeCell ref="A3:H4"/>
    <x:mergeCell ref="A10:B10"/>
    <x:mergeCell ref="A11:B12"/>
    <x:mergeCell ref="C10:D10"/>
    <x:mergeCell ref="C11:D12"/>
    <x:mergeCell ref="E10:F10"/>
    <x:mergeCell ref="E11:F12"/>
    <x:mergeCell ref="G10:H10"/>
    <x:mergeCell ref="G11:H12"/>
    <x:mergeCell ref="A15:H15"/>
    <x:mergeCell ref="A16:H16"/>
    <x:mergeCell ref="A17:H17"/>
    <x:mergeCell ref="A18:H18"/>
    <x:mergeCell ref="A19:H19"/>
    <x:mergeCell ref="A20:H20"/>
    <x:mergeCell ref="A22:H23"/>
    <x:mergeCell ref="A29:H2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</x:cols>
  <x:sheetData>
    <x:row r="1">
      <x:c r="A1" s="4" t="str">
        <x:v>Bid Summary and Commercial Normalization</x:v>
      </x:c>
      <x:c r="B1" s="4"/>
      <x:c r="C1" s="4"/>
      <x:c r="D1" s="4"/>
      <x:c r="E1" s="4"/>
    </x:row>
    <x:row r="2">
      <x:c r="A2" s="4"/>
      <x:c r="B2" s="4"/>
      <x:c r="C2" s="4"/>
      <x:c r="D2" s="4"/>
      <x:c r="E2" s="4"/>
    </x:row>
    <x:row r="3">
      <x:c r="A3" s="8" t="str">
        <x:v>Enter comparable values in one evaluation currency. Keep quoted currency and conversion evidence visible.</x:v>
      </x:c>
      <x:c r="B3" s="8"/>
      <x:c r="C3" s="8"/>
      <x:c r="D3" s="8"/>
      <x:c r="E3" s="8"/>
    </x:row>
    <x:row r="4">
      <x:c r="A4" s="8"/>
      <x:c r="B4" s="8"/>
      <x:c r="C4" s="8"/>
      <x:c r="D4" s="8"/>
      <x:c r="E4" s="8"/>
    </x:row>
    <x:row r="6" ht="38" customHeight="1">
      <x:c r="A6" s="19" t="str">
        <x:v>Supplier / bid field</x:v>
      </x:c>
      <x:c r="B6" s="19" t="str">
        <x:v>Supplier A</x:v>
      </x:c>
      <x:c r="C6" s="19" t="str">
        <x:v>Supplier B</x:v>
      </x:c>
      <x:c r="D6" s="19" t="str">
        <x:v>Supplier C</x:v>
      </x:c>
      <x:c r="E6" s="19" t="str">
        <x:v>Supplier D</x:v>
      </x:c>
    </x:row>
    <x:row r="7" ht="36" customHeight="1">
      <x:c r="A7" s="73" t="str">
        <x:v>Supplier legal name</x:v>
      </x:c>
      <x:c r="B7" s="75" t="str"/>
      <x:c r="C7" s="75" t="str"/>
      <x:c r="D7" s="75" t="str"/>
      <x:c r="E7" s="75" t="str"/>
    </x:row>
    <x:row r="8" ht="36" customHeight="1">
      <x:c r="A8" s="74" t="str">
        <x:v>Quotation reference / revision</x:v>
      </x:c>
      <x:c r="B8" s="76" t="str"/>
      <x:c r="C8" s="76" t="str"/>
      <x:c r="D8" s="76" t="str"/>
      <x:c r="E8" s="76" t="str"/>
    </x:row>
    <x:row r="9" ht="36" customHeight="1">
      <x:c r="A9" s="74" t="str">
        <x:v>Quotation date</x:v>
      </x:c>
      <x:c r="B9" s="76" t="str"/>
      <x:c r="C9" s="76" t="str"/>
      <x:c r="D9" s="76" t="str"/>
      <x:c r="E9" s="76" t="str"/>
    </x:row>
    <x:row r="10" ht="36" customHeight="1">
      <x:c r="A10" s="74" t="str">
        <x:v>Quoted currency</x:v>
      </x:c>
      <x:c r="B10" s="76" t="str"/>
      <x:c r="C10" s="76" t="str"/>
      <x:c r="D10" s="76" t="str"/>
      <x:c r="E10" s="76" t="str"/>
    </x:row>
    <x:row r="11" ht="36" customHeight="1">
      <x:c r="A11" s="74" t="str">
        <x:v>Quoted base price</x:v>
      </x:c>
      <x:c r="B11" s="77" t="n">
        <x:v>0</x:v>
      </x:c>
      <x:c r="C11" s="77" t="n">
        <x:v>0</x:v>
      </x:c>
      <x:c r="D11" s="77" t="n">
        <x:v>0</x:v>
      </x:c>
      <x:c r="E11" s="77" t="n">
        <x:v>0</x:v>
      </x:c>
    </x:row>
    <x:row r="12" ht="36" customHeight="1">
      <x:c r="A12" s="74" t="str">
        <x:v>Evaluation currency</x:v>
      </x:c>
      <x:c r="B12" s="77" t="str"/>
      <x:c r="C12" s="77" t="str"/>
      <x:c r="D12" s="77" t="str"/>
      <x:c r="E12" s="77" t="str"/>
    </x:row>
    <x:row r="13" ht="36" customHeight="1">
      <x:c r="A13" s="74" t="str">
        <x:v>Exchange rate to evaluation currency</x:v>
      </x:c>
      <x:c r="B13" s="78" t="n">
        <x:v>1</x:v>
      </x:c>
      <x:c r="C13" s="78" t="n">
        <x:v>1</x:v>
      </x:c>
      <x:c r="D13" s="78" t="n">
        <x:v>1</x:v>
      </x:c>
      <x:c r="E13" s="78" t="n">
        <x:v>1</x:v>
      </x:c>
    </x:row>
    <x:row r="14" ht="36" customHeight="1">
      <x:c r="A14" s="74" t="str">
        <x:v>Base price in evaluation currency</x:v>
      </x:c>
      <x:c r="B14" s="77" t="n">
        <x:f>IFERROR(B11*B13,0)</x:f>
        <x:v>0</x:v>
      </x:c>
      <x:c r="C14" s="77" t="n">
        <x:f>IFERROR(C11*C13,0)</x:f>
        <x:v>0</x:v>
      </x:c>
      <x:c r="D14" s="77" t="n">
        <x:f>IFERROR(D11*D13,0)</x:f>
        <x:v>0</x:v>
      </x:c>
      <x:c r="E14" s="77" t="n">
        <x:f>IFERROR(E11*E13,0)</x:f>
        <x:v>0</x:v>
      </x:c>
    </x:row>
    <x:row r="15" ht="36" customHeight="1">
      <x:c r="A15" s="74" t="str">
        <x:v>Freight / insurance allowance</x:v>
      </x:c>
      <x:c r="B15" s="77" t="n">
        <x:v>0</x:v>
      </x:c>
      <x:c r="C15" s="77" t="n">
        <x:v>0</x:v>
      </x:c>
      <x:c r="D15" s="77" t="n">
        <x:v>0</x:v>
      </x:c>
      <x:c r="E15" s="77" t="n">
        <x:v>0</x:v>
      </x:c>
    </x:row>
    <x:row r="16" ht="36" customHeight="1">
      <x:c r="A16" s="74" t="str">
        <x:v>Tax / duty allowance</x:v>
      </x:c>
      <x:c r="B16" s="77" t="n">
        <x:v>0</x:v>
      </x:c>
      <x:c r="C16" s="77" t="n">
        <x:v>0</x:v>
      </x:c>
      <x:c r="D16" s="77" t="n">
        <x:v>0</x:v>
      </x:c>
      <x:c r="E16" s="77" t="n">
        <x:v>0</x:v>
      </x:c>
    </x:row>
    <x:row r="17" ht="36" customHeight="1">
      <x:c r="A17" s="74" t="str">
        <x:v>Owner works allowance</x:v>
      </x:c>
      <x:c r="B17" s="77" t="n">
        <x:v>0</x:v>
      </x:c>
      <x:c r="C17" s="77" t="n">
        <x:v>0</x:v>
      </x:c>
      <x:c r="D17" s="77" t="n">
        <x:v>0</x:v>
      </x:c>
      <x:c r="E17" s="77" t="n">
        <x:v>0</x:v>
      </x:c>
    </x:row>
    <x:row r="18" ht="36" customHeight="1">
      <x:c r="A18" s="74" t="str">
        <x:v>Scope-gap allowance</x:v>
      </x:c>
      <x:c r="B18" s="77" t="n">
        <x:f>SUM('Scope Gaps'!D7:D22)</x:f>
        <x:v>0</x:v>
      </x:c>
      <x:c r="C18" s="77" t="n">
        <x:f>SUM('Scope Gaps'!E7:E22)</x:f>
        <x:v>0</x:v>
      </x:c>
      <x:c r="D18" s="77" t="n">
        <x:f>SUM('Scope Gaps'!F7:F22)</x:f>
        <x:v>0</x:v>
      </x:c>
      <x:c r="E18" s="77" t="n">
        <x:f>SUM('Scope Gaps'!G7:G22)</x:f>
        <x:v>0</x:v>
      </x:c>
    </x:row>
    <x:row r="19" ht="36" customHeight="1">
      <x:c r="A19" s="74" t="str">
        <x:v>Risk contingency allowance</x:v>
      </x:c>
      <x:c r="B19" s="77" t="n">
        <x:v>0</x:v>
      </x:c>
      <x:c r="C19" s="77" t="n">
        <x:v>0</x:v>
      </x:c>
      <x:c r="D19" s="77" t="n">
        <x:v>0</x:v>
      </x:c>
      <x:c r="E19" s="77" t="n">
        <x:v>0</x:v>
      </x:c>
    </x:row>
    <x:row r="20" ht="36" customHeight="1">
      <x:c r="A20" s="74" t="str">
        <x:v>Evaluated cost</x:v>
      </x:c>
      <x:c r="B20" s="80" t="n">
        <x:f>SUM(B14:B18)</x:f>
        <x:v>0</x:v>
      </x:c>
      <x:c r="C20" s="80" t="n">
        <x:f>SUM(C14:C18)</x:f>
        <x:v>0</x:v>
      </x:c>
      <x:c r="D20" s="80" t="n">
        <x:f>SUM(D14:D18)</x:f>
        <x:v>0</x:v>
      </x:c>
      <x:c r="E20" s="80" t="n">
        <x:f>SUM(E14:E18)</x:f>
        <x:v>0</x:v>
      </x:c>
    </x:row>
    <x:row r="21" ht="36" customHeight="1">
      <x:c r="A21" s="74" t="str">
        <x:v>Incoterm / destination</x:v>
      </x:c>
      <x:c r="B21" s="76" t="str"/>
      <x:c r="C21" s="76" t="str"/>
      <x:c r="D21" s="76" t="str"/>
      <x:c r="E21" s="76" t="str"/>
    </x:row>
    <x:row r="22" ht="36" customHeight="1">
      <x:c r="A22" s="74" t="str">
        <x:v>Payment terms</x:v>
      </x:c>
      <x:c r="B22" s="76" t="str"/>
      <x:c r="C22" s="76" t="str"/>
      <x:c r="D22" s="76" t="str"/>
      <x:c r="E22" s="76" t="str"/>
    </x:row>
    <x:row r="23" ht="36" customHeight="1">
      <x:c r="A23" s="74" t="str">
        <x:v>Validity</x:v>
      </x:c>
      <x:c r="B23" s="76" t="str"/>
      <x:c r="C23" s="76" t="str"/>
      <x:c r="D23" s="76" t="str"/>
      <x:c r="E23" s="76" t="str"/>
    </x:row>
    <x:row r="24" ht="36" customHeight="1">
      <x:c r="A24" s="74" t="str">
        <x:v>Delivery / crop-entry basis</x:v>
      </x:c>
      <x:c r="B24" s="76" t="str"/>
      <x:c r="C24" s="76" t="str"/>
      <x:c r="D24" s="76" t="str"/>
      <x:c r="E24" s="76" t="str"/>
    </x:row>
    <x:row r="25" ht="36" customHeight="1">
      <x:c r="A25" s="74" t="str">
        <x:v>Warranty / service boundary</x:v>
      </x:c>
      <x:c r="B25" s="76" t="str"/>
      <x:c r="C25" s="76" t="str"/>
      <x:c r="D25" s="76" t="str"/>
      <x:c r="E25" s="76" t="str"/>
    </x:row>
    <x:row r="26" ht="36" customHeight="1">
      <x:c r="A26" s="74" t="str">
        <x:v>Key exclusions</x:v>
      </x:c>
      <x:c r="B26" s="76" t="str"/>
      <x:c r="C26" s="76" t="str"/>
      <x:c r="D26" s="76" t="str"/>
      <x:c r="E26" s="76" t="str"/>
    </x:row>
    <x:row r="27" ht="36" customHeight="1">
      <x:c r="A27" s="74"/>
      <x:c r="B27" s="76"/>
      <x:c r="C27" s="76"/>
      <x:c r="D27" s="76"/>
      <x:c r="E27" s="76"/>
    </x:row>
    <x:row r="30">
      <x:c r="A30" s="60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30" s="61"/>
      <x:c r="C30" s="61"/>
      <x:c r="D30" s="61"/>
      <x:c r="E30" s="62"/>
    </x:row>
    <x:row r="31">
      <x:c r="A31" s="63"/>
      <x:c r="B31" s="64"/>
      <x:c r="C31" s="64"/>
      <x:c r="D31" s="64"/>
      <x:c r="E31" s="65"/>
    </x:row>
  </x:sheetData>
  <x:mergeCells>
    <x:mergeCell ref="A1:E2"/>
    <x:mergeCell ref="A3:E4"/>
    <x:mergeCell ref="A30:E3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7" hidden="0" customWidth="1"/>
    <x:col min="3" max="3" width="46" hidden="0" customWidth="1"/>
    <x:col min="4" max="4" width="10" hidden="0" customWidth="1"/>
    <x:col min="5" max="5" width="11" hidden="0" customWidth="1"/>
    <x:col min="6" max="6" width="30" hidden="0" customWidth="1"/>
    <x:col min="7" max="7" width="28" hidden="0" customWidth="1"/>
    <x:col min="8" max="8" width="11" hidden="0" customWidth="1"/>
    <x:col min="9" max="9" width="30" hidden="0" customWidth="1"/>
    <x:col min="10" max="10" width="28" hidden="0" customWidth="1"/>
    <x:col min="11" max="11" width="11" hidden="0" customWidth="1"/>
    <x:col min="12" max="12" width="30" hidden="0" customWidth="1"/>
    <x:col min="13" max="13" width="28" hidden="0" customWidth="1"/>
    <x:col min="14" max="14" width="11" hidden="0" customWidth="1"/>
    <x:col min="15" max="15" width="30" hidden="0" customWidth="1"/>
    <x:col min="16" max="16" width="28" hidden="0" customWidth="1"/>
    <x:col min="17" max="17" width="42" hidden="0" customWidth="1"/>
  </x:cols>
  <x:sheetData>
    <x:row r="1">
      <x:c r="A1" s="4" t="str">
        <x:v>Evidence-Based Compliance Matrix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</x:row>
    <x:row r="3">
      <x:c r="A3" s="8" t="str">
        <x:v>Score against the issued owner requirement. A polished brochure is not evidence of project-specific compliance.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  <x:c r="P3" s="8"/>
      <x:c r="Q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  <x:c r="O4" s="8"/>
      <x:c r="P4" s="8"/>
      <x:c r="Q4" s="8"/>
    </x:row>
    <x:row r="6" ht="38" customHeight="1">
      <x:c r="A6" s="19" t="str">
        <x:v>ID</x:v>
      </x:c>
      <x:c r="B6" s="19" t="str">
        <x:v>Area</x:v>
      </x:c>
      <x:c r="C6" s="19" t="str">
        <x:v>Criterion</x:v>
      </x:c>
      <x:c r="D6" s="19" t="str">
        <x:v>Weight</x:v>
      </x:c>
      <x:c r="E6" s="19" t="str">
        <x:v>A score</x:v>
      </x:c>
      <x:c r="F6" s="19" t="str">
        <x:v>A evidence</x:v>
      </x:c>
      <x:c r="G6" s="19" t="str">
        <x:v>A deviation</x:v>
      </x:c>
      <x:c r="H6" s="19" t="str">
        <x:v>B score</x:v>
      </x:c>
      <x:c r="I6" s="19" t="str">
        <x:v>B evidence</x:v>
      </x:c>
      <x:c r="J6" s="19" t="str">
        <x:v>B deviation</x:v>
      </x:c>
      <x:c r="K6" s="19" t="str">
        <x:v>C score</x:v>
      </x:c>
      <x:c r="L6" s="19" t="str">
        <x:v>C evidence</x:v>
      </x:c>
      <x:c r="M6" s="19" t="str">
        <x:v>C deviation</x:v>
      </x:c>
      <x:c r="N6" s="19" t="str">
        <x:v>D score</x:v>
      </x:c>
      <x:c r="O6" s="19" t="str">
        <x:v>D evidence</x:v>
      </x:c>
      <x:c r="P6" s="19" t="str">
        <x:v>D deviation</x:v>
      </x:c>
      <x:c r="Q6" s="19" t="str">
        <x:v>Buyer risk note</x:v>
      </x:c>
    </x:row>
    <x:row r="7" ht="36" customHeight="1">
      <x:c r="A7" s="73" t="str">
        <x:v>Q-01</x:v>
      </x:c>
      <x:c r="B7" s="73" t="str">
        <x:v>Structure</x:v>
      </x:c>
      <x:c r="C7" s="73" t="str">
        <x:v>Design code, edition, importance/risk category and local professional responsibility</x:v>
      </x:c>
      <x:c r="D7" s="75" t="n">
        <x:v>5</x:v>
      </x:c>
      <x:c r="E7" s="75" t="n">
        <x:v>0</x:v>
      </x:c>
      <x:c r="F7" s="75" t="str"/>
      <x:c r="G7" s="75" t="str"/>
      <x:c r="H7" s="75" t="n">
        <x:v>0</x:v>
      </x:c>
      <x:c r="I7" s="75" t="str"/>
      <x:c r="J7" s="75" t="str"/>
      <x:c r="K7" s="75" t="n">
        <x:v>0</x:v>
      </x:c>
      <x:c r="L7" s="75" t="str"/>
      <x:c r="M7" s="75" t="str"/>
      <x:c r="N7" s="75" t="n">
        <x:v>0</x:v>
      </x:c>
      <x:c r="O7" s="75" t="str"/>
      <x:c r="P7" s="75" t="str"/>
      <x:c r="Q7" s="75" t="str">
        <x:v>A generic wind-load statement is not a traceable structural basis.</x:v>
      </x:c>
    </x:row>
    <x:row r="8" ht="36" customHeight="1">
      <x:c r="A8" s="74" t="str">
        <x:v>Q-02</x:v>
      </x:c>
      <x:c r="B8" s="74" t="str">
        <x:v>Structure</x:v>
      </x:c>
      <x:c r="C8" s="74" t="str">
        <x:v>Basic wind speed, exposure, enclosure, topography and operational storm position</x:v>
      </x:c>
      <x:c r="D8" s="76" t="n">
        <x:v>5</x:v>
      </x:c>
      <x:c r="E8" s="76" t="n">
        <x:v>0</x:v>
      </x:c>
      <x:c r="F8" s="76" t="str"/>
      <x:c r="G8" s="76" t="str"/>
      <x:c r="H8" s="76" t="n">
        <x:v>0</x:v>
      </x:c>
      <x:c r="I8" s="76" t="str"/>
      <x:c r="J8" s="76" t="str"/>
      <x:c r="K8" s="76" t="n">
        <x:v>0</x:v>
      </x:c>
      <x:c r="L8" s="76" t="str"/>
      <x:c r="M8" s="76" t="str"/>
      <x:c r="N8" s="76" t="n">
        <x:v>0</x:v>
      </x:c>
      <x:c r="O8" s="76" t="str"/>
      <x:c r="P8" s="76" t="str"/>
      <x:c r="Q8" s="76" t="str">
        <x:v>These assumptions materially change actions and connections.</x:v>
      </x:c>
    </x:row>
    <x:row r="9" ht="36" customHeight="1">
      <x:c r="A9" s="74" t="str">
        <x:v>Q-03</x:v>
      </x:c>
      <x:c r="B9" s="74" t="str">
        <x:v>Structure</x:v>
      </x:c>
      <x:c r="C9" s="74" t="str">
        <x:v>Ground/roof snow, drift, unbalanced snow, rainfall and seismic basis as applicable</x:v>
      </x:c>
      <x:c r="D9" s="76" t="n">
        <x:v>5</x:v>
      </x:c>
      <x:c r="E9" s="76" t="n">
        <x:v>0</x:v>
      </x:c>
      <x:c r="F9" s="76" t="str"/>
      <x:c r="G9" s="76" t="str"/>
      <x:c r="H9" s="76" t="n">
        <x:v>0</x:v>
      </x:c>
      <x:c r="I9" s="76" t="str"/>
      <x:c r="J9" s="76" t="str"/>
      <x:c r="K9" s="76" t="n">
        <x:v>0</x:v>
      </x:c>
      <x:c r="L9" s="76" t="str"/>
      <x:c r="M9" s="76" t="str"/>
      <x:c r="N9" s="76" t="n">
        <x:v>0</x:v>
      </x:c>
      <x:c r="O9" s="76" t="str"/>
      <x:c r="P9" s="76" t="str"/>
      <x:c r="Q9" s="76" t="str">
        <x:v>Request all governing load cases, not one headline number.</x:v>
      </x:c>
    </x:row>
    <x:row r="10" ht="36" customHeight="1">
      <x:c r="A10" s="74" t="str">
        <x:v>Q-04</x:v>
      </x:c>
      <x:c r="B10" s="74" t="str">
        <x:v>Structure</x:v>
      </x:c>
      <x:c r="C10" s="74" t="str">
        <x:v>Foundation design boundary, soil inputs, uplift and anchor responsibility</x:v>
      </x:c>
      <x:c r="D10" s="76" t="n">
        <x:v>5</x:v>
      </x:c>
      <x:c r="E10" s="76" t="n">
        <x:v>0</x:v>
      </x:c>
      <x:c r="F10" s="76" t="str"/>
      <x:c r="G10" s="76" t="str"/>
      <x:c r="H10" s="76" t="n">
        <x:v>0</x:v>
      </x:c>
      <x:c r="I10" s="76" t="str"/>
      <x:c r="J10" s="76" t="str"/>
      <x:c r="K10" s="76" t="n">
        <x:v>0</x:v>
      </x:c>
      <x:c r="L10" s="76" t="str"/>
      <x:c r="M10" s="76" t="str"/>
      <x:c r="N10" s="76" t="n">
        <x:v>0</x:v>
      </x:c>
      <x:c r="O10" s="76" t="str"/>
      <x:c r="P10" s="76" t="str"/>
      <x:c r="Q10" s="76" t="str">
        <x:v>Clarifies what the greenhouse supplier has and has not designed.</x:v>
      </x:c>
    </x:row>
    <x:row r="11" ht="36" customHeight="1">
      <x:c r="A11" s="74" t="str">
        <x:v>Q-05</x:v>
      </x:c>
      <x:c r="B11" s="74" t="str">
        <x:v>Structure</x:v>
      </x:c>
      <x:c r="C11" s="74" t="str">
        <x:v>Steel grades, member schedule, total steel weight and coating system</x:v>
      </x:c>
      <x:c r="D11" s="76" t="n">
        <x:v>5</x:v>
      </x:c>
      <x:c r="E11" s="76" t="n">
        <x:v>0</x:v>
      </x:c>
      <x:c r="F11" s="76" t="str"/>
      <x:c r="G11" s="76" t="str"/>
      <x:c r="H11" s="76" t="n">
        <x:v>0</x:v>
      </x:c>
      <x:c r="I11" s="76" t="str"/>
      <x:c r="J11" s="76" t="str"/>
      <x:c r="K11" s="76" t="n">
        <x:v>0</x:v>
      </x:c>
      <x:c r="L11" s="76" t="str"/>
      <x:c r="M11" s="76" t="str"/>
      <x:c r="N11" s="76" t="n">
        <x:v>0</x:v>
      </x:c>
      <x:c r="O11" s="76" t="str"/>
      <x:c r="P11" s="76" t="str"/>
      <x:c r="Q11" s="76" t="str">
        <x:v>Allows meaningful comparison and traceability beyond tube dimensions.</x:v>
      </x:c>
    </x:row>
    <x:row r="12" ht="36" customHeight="1">
      <x:c r="A12" s="74" t="str">
        <x:v>Q-06</x:v>
      </x:c>
      <x:c r="B12" s="74" t="str">
        <x:v>Structure</x:v>
      </x:c>
      <x:c r="C12" s="74" t="str">
        <x:v>Connection, bracing, gutter and deflection criteria</x:v>
      </x:c>
      <x:c r="D12" s="76" t="n">
        <x:v>5</x:v>
      </x:c>
      <x:c r="E12" s="76" t="n">
        <x:v>0</x:v>
      </x:c>
      <x:c r="F12" s="76" t="str"/>
      <x:c r="G12" s="76" t="str"/>
      <x:c r="H12" s="76" t="n">
        <x:v>0</x:v>
      </x:c>
      <x:c r="I12" s="76" t="str"/>
      <x:c r="J12" s="76" t="str"/>
      <x:c r="K12" s="76" t="n">
        <x:v>0</x:v>
      </x:c>
      <x:c r="L12" s="76" t="str"/>
      <x:c r="M12" s="76" t="str"/>
      <x:c r="N12" s="76" t="n">
        <x:v>0</x:v>
      </x:c>
      <x:c r="O12" s="76" t="str"/>
      <x:c r="P12" s="76" t="str"/>
      <x:c r="Q12" s="76" t="str">
        <x:v>Serviceability affects covers, vents, drainage and equipment alignment.</x:v>
      </x:c>
    </x:row>
    <x:row r="13" ht="36" customHeight="1">
      <x:c r="A13" s="74" t="str">
        <x:v>Q-07</x:v>
      </x:c>
      <x:c r="B13" s="74" t="str">
        <x:v>Covering</x:v>
      </x:c>
      <x:c r="C13" s="74" t="str">
        <x:v>Roof/wall material, thickness, layers, optical properties and warranty conditions</x:v>
      </x:c>
      <x:c r="D13" s="76" t="n">
        <x:v>5</x:v>
      </x:c>
      <x:c r="E13" s="76" t="n">
        <x:v>0</x:v>
      </x:c>
      <x:c r="F13" s="76" t="str"/>
      <x:c r="G13" s="76" t="str"/>
      <x:c r="H13" s="76" t="n">
        <x:v>0</x:v>
      </x:c>
      <x:c r="I13" s="76" t="str"/>
      <x:c r="J13" s="76" t="str"/>
      <x:c r="K13" s="76" t="n">
        <x:v>0</x:v>
      </x:c>
      <x:c r="L13" s="76" t="str"/>
      <x:c r="M13" s="76" t="str"/>
      <x:c r="N13" s="76" t="n">
        <x:v>0</x:v>
      </x:c>
      <x:c r="O13" s="76" t="str"/>
      <x:c r="P13" s="76" t="str"/>
      <x:c r="Q13" s="76" t="str">
        <x:v>Trade names alone do not define performance or replacement conditions.</x:v>
      </x:c>
    </x:row>
    <x:row r="14" ht="36" customHeight="1">
      <x:c r="A14" s="74" t="str">
        <x:v>Q-08</x:v>
      </x:c>
      <x:c r="B14" s="74" t="str">
        <x:v>Covering</x:v>
      </x:c>
      <x:c r="C14" s="74" t="str">
        <x:v>Attachment method, sealing, inflation hardware and replacement access</x:v>
      </x:c>
      <x:c r="D14" s="76" t="n">
        <x:v>5</x:v>
      </x:c>
      <x:c r="E14" s="76" t="n">
        <x:v>0</x:v>
      </x:c>
      <x:c r="F14" s="76" t="str"/>
      <x:c r="G14" s="76" t="str"/>
      <x:c r="H14" s="76" t="n">
        <x:v>0</x:v>
      </x:c>
      <x:c r="I14" s="76" t="str"/>
      <x:c r="J14" s="76" t="str"/>
      <x:c r="K14" s="76" t="n">
        <x:v>0</x:v>
      </x:c>
      <x:c r="L14" s="76" t="str"/>
      <x:c r="M14" s="76" t="str"/>
      <x:c r="N14" s="76" t="n">
        <x:v>0</x:v>
      </x:c>
      <x:c r="O14" s="76" t="str"/>
      <x:c r="P14" s="76" t="str"/>
      <x:c r="Q14" s="76" t="str">
        <x:v>Cover performance depends on details and maintenance access.</x:v>
      </x:c>
    </x:row>
    <x:row r="15" ht="36" customHeight="1">
      <x:c r="A15" s="74" t="str">
        <x:v>Q-09</x:v>
      </x:c>
      <x:c r="B15" s="74" t="str">
        <x:v>Layout</x:v>
      </x:c>
      <x:c r="C15" s="74" t="str">
        <x:v>Gutter, ridge and usable internal clearance at crop/work zones</x:v>
      </x:c>
      <x:c r="D15" s="76" t="n">
        <x:v>5</x:v>
      </x:c>
      <x:c r="E15" s="76" t="n">
        <x:v>0</x:v>
      </x:c>
      <x:c r="F15" s="76" t="str"/>
      <x:c r="G15" s="76" t="str"/>
      <x:c r="H15" s="76" t="n">
        <x:v>0</x:v>
      </x:c>
      <x:c r="I15" s="76" t="str"/>
      <x:c r="J15" s="76" t="str"/>
      <x:c r="K15" s="76" t="n">
        <x:v>0</x:v>
      </x:c>
      <x:c r="L15" s="76" t="str"/>
      <x:c r="M15" s="76" t="str"/>
      <x:c r="N15" s="76" t="n">
        <x:v>0</x:v>
      </x:c>
      <x:c r="O15" s="76" t="str"/>
      <x:c r="P15" s="76" t="str"/>
      <x:c r="Q15" s="76" t="str">
        <x:v>Nominal height may not equal usable crop and equipment clearance.</x:v>
      </x:c>
    </x:row>
    <x:row r="16" ht="36" customHeight="1">
      <x:c r="A16" s="74" t="str">
        <x:v>Q-10</x:v>
      </x:c>
      <x:c r="B16" s="74" t="str">
        <x:v>Layout</x:v>
      </x:c>
      <x:c r="C16" s="74" t="str">
        <x:v>Doors, airlocks, loading openings, partitions and hygiene zoning</x:v>
      </x:c>
      <x:c r="D16" s="76" t="n">
        <x:v>5</x:v>
      </x:c>
      <x:c r="E16" s="76" t="n">
        <x:v>0</x:v>
      </x:c>
      <x:c r="F16" s="76" t="str"/>
      <x:c r="G16" s="76" t="str"/>
      <x:c r="H16" s="76" t="n">
        <x:v>0</x:v>
      </x:c>
      <x:c r="I16" s="76" t="str"/>
      <x:c r="J16" s="76" t="str"/>
      <x:c r="K16" s="76" t="n">
        <x:v>0</x:v>
      </x:c>
      <x:c r="L16" s="76" t="str"/>
      <x:c r="M16" s="76" t="str"/>
      <x:c r="N16" s="76" t="n">
        <x:v>0</x:v>
      </x:c>
      <x:c r="O16" s="76" t="str"/>
      <x:c r="P16" s="76" t="str"/>
      <x:c r="Q16" s="76" t="str">
        <x:v>Openings affect operations, pressure, pests and logistics.</x:v>
      </x:c>
    </x:row>
    <x:row r="17" ht="36" customHeight="1">
      <x:c r="A17" s="74" t="str">
        <x:v>Q-11</x:v>
      </x:c>
      <x:c r="B17" s="74" t="str">
        <x:v>Ventilation</x:v>
      </x:c>
      <x:c r="C17" s="74" t="str">
        <x:v>Vent type, net opening area, insect-screen effect and control stages</x:v>
      </x:c>
      <x:c r="D17" s="76" t="n">
        <x:v>5</x:v>
      </x:c>
      <x:c r="E17" s="76" t="n">
        <x:v>0</x:v>
      </x:c>
      <x:c r="F17" s="76" t="str"/>
      <x:c r="G17" s="76" t="str"/>
      <x:c r="H17" s="76" t="n">
        <x:v>0</x:v>
      </x:c>
      <x:c r="I17" s="76" t="str"/>
      <x:c r="J17" s="76" t="str"/>
      <x:c r="K17" s="76" t="n">
        <x:v>0</x:v>
      </x:c>
      <x:c r="L17" s="76" t="str"/>
      <x:c r="M17" s="76" t="str"/>
      <x:c r="N17" s="76" t="n">
        <x:v>0</x:v>
      </x:c>
      <x:c r="O17" s="76" t="str"/>
      <x:c r="P17" s="76" t="str"/>
      <x:c r="Q17" s="76" t="str">
        <x:v>Gross vent dimensions overstate effective airflow.</x:v>
      </x:c>
    </x:row>
    <x:row r="18" ht="36" customHeight="1">
      <x:c r="A18" s="74" t="str">
        <x:v>Q-12</x:v>
      </x:c>
      <x:c r="B18" s="74" t="str">
        <x:v>Ventilation</x:v>
      </x:c>
      <x:c r="C18" s="74" t="str">
        <x:v>Vent drives, groups, wind/rain logic, manual override and fail position</x:v>
      </x:c>
      <x:c r="D18" s="76" t="n">
        <x:v>5</x:v>
      </x:c>
      <x:c r="E18" s="76" t="n">
        <x:v>0</x:v>
      </x:c>
      <x:c r="F18" s="76" t="str"/>
      <x:c r="G18" s="76" t="str"/>
      <x:c r="H18" s="76" t="n">
        <x:v>0</x:v>
      </x:c>
      <x:c r="I18" s="76" t="str"/>
      <x:c r="J18" s="76" t="str"/>
      <x:c r="K18" s="76" t="n">
        <x:v>0</x:v>
      </x:c>
      <x:c r="L18" s="76" t="str"/>
      <x:c r="M18" s="76" t="str"/>
      <x:c r="N18" s="76" t="n">
        <x:v>0</x:v>
      </x:c>
      <x:c r="O18" s="76" t="str"/>
      <x:c r="P18" s="76" t="str"/>
      <x:c r="Q18" s="76" t="str">
        <x:v>Buyers need to understand behavior during sensor or power failure.</x:v>
      </x:c>
    </x:row>
    <x:row r="19" ht="36" customHeight="1">
      <x:c r="A19" s="74" t="str">
        <x:v>Q-13</x:v>
      </x:c>
      <x:c r="B19" s="74" t="str">
        <x:v>Cooling</x:v>
      </x:c>
      <x:c r="C19" s="74" t="str">
        <x:v>Selected cooling concept and design outdoor/indoor conditions</x:v>
      </x:c>
      <x:c r="D19" s="76" t="n">
        <x:v>5</x:v>
      </x:c>
      <x:c r="E19" s="76" t="n">
        <x:v>0</x:v>
      </x:c>
      <x:c r="F19" s="76" t="str"/>
      <x:c r="G19" s="76" t="str"/>
      <x:c r="H19" s="76" t="n">
        <x:v>0</x:v>
      </x:c>
      <x:c r="I19" s="76" t="str"/>
      <x:c r="J19" s="76" t="str"/>
      <x:c r="K19" s="76" t="n">
        <x:v>0</x:v>
      </x:c>
      <x:c r="L19" s="76" t="str"/>
      <x:c r="M19" s="76" t="str"/>
      <x:c r="N19" s="76" t="n">
        <x:v>0</x:v>
      </x:c>
      <x:c r="O19" s="76" t="str"/>
      <x:c r="P19" s="76" t="str"/>
      <x:c r="Q19" s="76" t="str">
        <x:v>A fan or pad count without conditions is not a performance commitment.</x:v>
      </x:c>
    </x:row>
    <x:row r="20" ht="36" customHeight="1">
      <x:c r="A20" s="74" t="str">
        <x:v>Q-14</x:v>
      </x:c>
      <x:c r="B20" s="74" t="str">
        <x:v>Cooling</x:v>
      </x:c>
      <x:c r="C20" s="74" t="str">
        <x:v>Fan duty point, quantity, redundancy, controls and maintenance access</x:v>
      </x:c>
      <x:c r="D20" s="76" t="n">
        <x:v>5</x:v>
      </x:c>
      <x:c r="E20" s="76" t="n">
        <x:v>0</x:v>
      </x:c>
      <x:c r="F20" s="76" t="str"/>
      <x:c r="G20" s="76" t="str"/>
      <x:c r="H20" s="76" t="n">
        <x:v>0</x:v>
      </x:c>
      <x:c r="I20" s="76" t="str"/>
      <x:c r="J20" s="76" t="str"/>
      <x:c r="K20" s="76" t="n">
        <x:v>0</x:v>
      </x:c>
      <x:c r="L20" s="76" t="str"/>
      <x:c r="M20" s="76" t="str"/>
      <x:c r="N20" s="76" t="n">
        <x:v>0</x:v>
      </x:c>
      <x:c r="O20" s="76" t="str"/>
      <x:c r="P20" s="76" t="str"/>
      <x:c r="Q20" s="76" t="str">
        <x:v>Nameplate airflow should be tied to operating resistance.</x:v>
      </x:c>
    </x:row>
    <x:row r="21" ht="36" customHeight="1">
      <x:c r="A21" s="74" t="str">
        <x:v>Q-15</x:v>
      </x:c>
      <x:c r="B21" s="74" t="str">
        <x:v>Cooling</x:v>
      </x:c>
      <x:c r="C21" s="74" t="str">
        <x:v>Pad type, face area, water quality, sump, bleed, filtration and hygiene design</x:v>
      </x:c>
      <x:c r="D21" s="76" t="n">
        <x:v>5</x:v>
      </x:c>
      <x:c r="E21" s="76" t="n">
        <x:v>0</x:v>
      </x:c>
      <x:c r="F21" s="76" t="str"/>
      <x:c r="G21" s="76" t="str"/>
      <x:c r="H21" s="76" t="n">
        <x:v>0</x:v>
      </x:c>
      <x:c r="I21" s="76" t="str"/>
      <x:c r="J21" s="76" t="str"/>
      <x:c r="K21" s="76" t="n">
        <x:v>0</x:v>
      </x:c>
      <x:c r="L21" s="76" t="str"/>
      <x:c r="M21" s="76" t="str"/>
      <x:c r="N21" s="76" t="n">
        <x:v>0</x:v>
      </x:c>
      <x:c r="O21" s="76" t="str"/>
      <x:c r="P21" s="76" t="str"/>
      <x:c r="Q21" s="76" t="str">
        <x:v>Pad systems consume water and can spread salts or biofilm if poorly managed.</x:v>
      </x:c>
    </x:row>
    <x:row r="22" ht="36" customHeight="1">
      <x:c r="A22" s="74" t="str">
        <x:v>Q-16</x:v>
      </x:c>
      <x:c r="B22" s="74" t="str">
        <x:v>Heating</x:v>
      </x:c>
      <x:c r="C22" s="74" t="str">
        <x:v>Heat-load basis, indoor/outdoor conditions, system capacity and distribution method</x:v>
      </x:c>
      <x:c r="D22" s="76" t="n">
        <x:v>3</x:v>
      </x:c>
      <x:c r="E22" s="76" t="n">
        <x:v>0</x:v>
      </x:c>
      <x:c r="F22" s="76" t="str"/>
      <x:c r="G22" s="76" t="str"/>
      <x:c r="H22" s="76" t="n">
        <x:v>0</x:v>
      </x:c>
      <x:c r="I22" s="76" t="str"/>
      <x:c r="J22" s="76" t="str"/>
      <x:c r="K22" s="76" t="n">
        <x:v>0</x:v>
      </x:c>
      <x:c r="L22" s="76" t="str"/>
      <x:c r="M22" s="76" t="str"/>
      <x:c r="N22" s="76" t="n">
        <x:v>0</x:v>
      </x:c>
      <x:c r="O22" s="76" t="str"/>
      <x:c r="P22" s="76" t="str"/>
      <x:c r="Q22" s="76" t="str">
        <x:v>Installed heat input is not the same as delivered uniform crop-zone heat.</x:v>
      </x:c>
    </x:row>
    <x:row r="23" ht="36" customHeight="1">
      <x:c r="A23" s="74" t="str">
        <x:v>Q-17</x:v>
      </x:c>
      <x:c r="B23" s="74" t="str">
        <x:v>Heating</x:v>
      </x:c>
      <x:c r="C23" s="74" t="str">
        <x:v>Fuel, boiler/heater efficiency basis, flue, combustion air and safety approvals</x:v>
      </x:c>
      <x:c r="D23" s="76" t="n">
        <x:v>3</x:v>
      </x:c>
      <x:c r="E23" s="76" t="n">
        <x:v>0</x:v>
      </x:c>
      <x:c r="F23" s="76" t="str"/>
      <x:c r="G23" s="76" t="str"/>
      <x:c r="H23" s="76" t="n">
        <x:v>0</x:v>
      </x:c>
      <x:c r="I23" s="76" t="str"/>
      <x:c r="J23" s="76" t="str"/>
      <x:c r="K23" s="76" t="n">
        <x:v>0</x:v>
      </x:c>
      <x:c r="L23" s="76" t="str"/>
      <x:c r="M23" s="76" t="str"/>
      <x:c r="N23" s="76" t="n">
        <x:v>0</x:v>
      </x:c>
      <x:c r="O23" s="76" t="str"/>
      <x:c r="P23" s="76" t="str"/>
      <x:c r="Q23" s="76" t="str">
        <x:v>Local fuel and safety boundaries must be explicit.</x:v>
      </x:c>
    </x:row>
    <x:row r="24" ht="36" customHeight="1">
      <x:c r="A24" s="74" t="str">
        <x:v>Q-18</x:v>
      </x:c>
      <x:c r="B24" s="74" t="str">
        <x:v>Screens</x:v>
      </x:c>
      <x:c r="C24" s="74" t="str">
        <x:v>Screen function, material properties, area, drive zones, gaps and control logic</x:v>
      </x:c>
      <x:c r="D24" s="76" t="n">
        <x:v>3</x:v>
      </x:c>
      <x:c r="E24" s="76" t="n">
        <x:v>0</x:v>
      </x:c>
      <x:c r="F24" s="76" t="str"/>
      <x:c r="G24" s="76" t="str"/>
      <x:c r="H24" s="76" t="n">
        <x:v>0</x:v>
      </x:c>
      <x:c r="I24" s="76" t="str"/>
      <x:c r="J24" s="76" t="str"/>
      <x:c r="K24" s="76" t="n">
        <x:v>0</x:v>
      </x:c>
      <x:c r="L24" s="76" t="str"/>
      <x:c r="M24" s="76" t="str"/>
      <x:c r="N24" s="76" t="n">
        <x:v>0</x:v>
      </x:c>
      <x:c r="O24" s="76" t="str"/>
      <x:c r="P24" s="76" t="str"/>
      <x:c r="Q24" s="76" t="str">
        <x:v>Energy, shade and blackout screens have different objectives and risks.</x:v>
      </x:c>
    </x:row>
    <x:row r="25" ht="36" customHeight="1">
      <x:c r="A25" s="74" t="str">
        <x:v>Q-19</x:v>
      </x:c>
      <x:c r="B25" s="74" t="str">
        <x:v>Air movement</x:v>
      </x:c>
      <x:c r="C25" s="74" t="str">
        <x:v>Horizontal/vertical airflow concept, fan duty and crop-zone objective</x:v>
      </x:c>
      <x:c r="D25" s="76" t="n">
        <x:v>3</x:v>
      </x:c>
      <x:c r="E25" s="76" t="n">
        <x:v>0</x:v>
      </x:c>
      <x:c r="F25" s="76" t="str"/>
      <x:c r="G25" s="76" t="str"/>
      <x:c r="H25" s="76" t="n">
        <x:v>0</x:v>
      </x:c>
      <x:c r="I25" s="76" t="str"/>
      <x:c r="J25" s="76" t="str"/>
      <x:c r="K25" s="76" t="n">
        <x:v>0</x:v>
      </x:c>
      <x:c r="L25" s="76" t="str"/>
      <x:c r="M25" s="76" t="str"/>
      <x:c r="N25" s="76" t="n">
        <x:v>0</x:v>
      </x:c>
      <x:c r="O25" s="76" t="str"/>
      <x:c r="P25" s="76" t="str"/>
      <x:c r="Q25" s="76" t="str">
        <x:v>Air-movement hardware should solve a defined uniformity or condensation problem.</x:v>
      </x:c>
    </x:row>
    <x:row r="26" ht="36" customHeight="1">
      <x:c r="A26" s="74" t="str">
        <x:v>Q-20</x:v>
      </x:c>
      <x:c r="B26" s="74" t="str">
        <x:v>Dehumidification</x:v>
      </x:c>
      <x:c r="C26" s="74" t="str">
        <x:v>Moisture-management strategy across crop stages and weather cases</x:v>
      </x:c>
      <x:c r="D26" s="76" t="n">
        <x:v>3</x:v>
      </x:c>
      <x:c r="E26" s="76" t="n">
        <x:v>0</x:v>
      </x:c>
      <x:c r="F26" s="76" t="str"/>
      <x:c r="G26" s="76" t="str"/>
      <x:c r="H26" s="76" t="n">
        <x:v>0</x:v>
      </x:c>
      <x:c r="I26" s="76" t="str"/>
      <x:c r="J26" s="76" t="str"/>
      <x:c r="K26" s="76" t="n">
        <x:v>0</x:v>
      </x:c>
      <x:c r="L26" s="76" t="str"/>
      <x:c r="M26" s="76" t="str"/>
      <x:c r="N26" s="76" t="n">
        <x:v>0</x:v>
      </x:c>
      <x:c r="O26" s="76" t="str"/>
      <x:c r="P26" s="76" t="str"/>
      <x:c r="Q26" s="76" t="str">
        <x:v>Heating and venting may conflict with energy or outdoor humidity limits.</x:v>
      </x:c>
    </x:row>
    <x:row r="27" ht="36" customHeight="1">
      <x:c r="A27" s="74" t="str">
        <x:v>Q-21</x:v>
      </x:c>
      <x:c r="B27" s="74" t="str">
        <x:v>Lighting</x:v>
      </x:c>
      <x:c r="C27" s="74" t="str">
        <x:v>Target light strategy, fixture data, layout, electrical load and heat interaction</x:v>
      </x:c>
      <x:c r="D27" s="76" t="n">
        <x:v>3</x:v>
      </x:c>
      <x:c r="E27" s="76" t="n">
        <x:v>0</x:v>
      </x:c>
      <x:c r="F27" s="76" t="str"/>
      <x:c r="G27" s="76" t="str"/>
      <x:c r="H27" s="76" t="n">
        <x:v>0</x:v>
      </x:c>
      <x:c r="I27" s="76" t="str"/>
      <x:c r="J27" s="76" t="str"/>
      <x:c r="K27" s="76" t="n">
        <x:v>0</x:v>
      </x:c>
      <x:c r="L27" s="76" t="str"/>
      <x:c r="M27" s="76" t="str"/>
      <x:c r="N27" s="76" t="n">
        <x:v>0</x:v>
      </x:c>
      <x:c r="O27" s="76" t="str"/>
      <x:c r="P27" s="76" t="str"/>
      <x:c r="Q27" s="76" t="str">
        <x:v>A fixture count must link to crop-zone performance and power capacity.</x:v>
      </x:c>
    </x:row>
    <x:row r="28" ht="36" customHeight="1">
      <x:c r="A28" s="74" t="str">
        <x:v>Q-22</x:v>
      </x:c>
      <x:c r="B28" s="74" t="str">
        <x:v>CO2</x:v>
      </x:c>
      <x:c r="C28" s="74" t="str">
        <x:v>Source, dosing capacity, distribution, safety, vent interlock and monitoring</x:v>
      </x:c>
      <x:c r="D28" s="76" t="n">
        <x:v>3</x:v>
      </x:c>
      <x:c r="E28" s="76" t="n">
        <x:v>0</x:v>
      </x:c>
      <x:c r="F28" s="76" t="str"/>
      <x:c r="G28" s="76" t="str"/>
      <x:c r="H28" s="76" t="n">
        <x:v>0</x:v>
      </x:c>
      <x:c r="I28" s="76" t="str"/>
      <x:c r="J28" s="76" t="str"/>
      <x:c r="K28" s="76" t="n">
        <x:v>0</x:v>
      </x:c>
      <x:c r="L28" s="76" t="str"/>
      <x:c r="M28" s="76" t="str"/>
      <x:c r="N28" s="76" t="n">
        <x:v>0</x:v>
      </x:c>
      <x:c r="O28" s="76" t="str"/>
      <x:c r="P28" s="76" t="str"/>
      <x:c r="Q28" s="76" t="str">
        <x:v>CO2 systems require crop, safety and ventilation logic.</x:v>
      </x:c>
    </x:row>
    <x:row r="29" ht="36" customHeight="1">
      <x:c r="A29" s="74" t="str">
        <x:v>Q-23</x:v>
      </x:c>
      <x:c r="B29" s="74" t="str">
        <x:v>Irrigation</x:v>
      </x:c>
      <x:c r="C29" s="74" t="str">
        <x:v>Zone schedule, required flows/pressures and simultaneous-operation case</x:v>
      </x:c>
      <x:c r="D29" s="76" t="n">
        <x:v>5</x:v>
      </x:c>
      <x:c r="E29" s="76" t="n">
        <x:v>0</x:v>
      </x:c>
      <x:c r="F29" s="76" t="str"/>
      <x:c r="G29" s="76" t="str"/>
      <x:c r="H29" s="76" t="n">
        <x:v>0</x:v>
      </x:c>
      <x:c r="I29" s="76" t="str"/>
      <x:c r="J29" s="76" t="str"/>
      <x:c r="K29" s="76" t="n">
        <x:v>0</x:v>
      </x:c>
      <x:c r="L29" s="76" t="str"/>
      <x:c r="M29" s="76" t="str"/>
      <x:c r="N29" s="76" t="n">
        <x:v>0</x:v>
      </x:c>
      <x:c r="O29" s="76" t="str"/>
      <x:c r="P29" s="76" t="str"/>
      <x:c r="Q29" s="76" t="str">
        <x:v>Pipe and pump design depends on the actual operating combination.</x:v>
      </x:c>
    </x:row>
    <x:row r="30" ht="36" customHeight="1">
      <x:c r="A30" s="74" t="str">
        <x:v>Q-24</x:v>
      </x:c>
      <x:c r="B30" s="74" t="str">
        <x:v>Irrigation</x:v>
      </x:c>
      <x:c r="C30" s="74" t="str">
        <x:v>Emitter/outlet type, quantity, filtration and uniformity acceptance method</x:v>
      </x:c>
      <x:c r="D30" s="76" t="n">
        <x:v>5</x:v>
      </x:c>
      <x:c r="E30" s="76" t="n">
        <x:v>0</x:v>
      </x:c>
      <x:c r="F30" s="76" t="str"/>
      <x:c r="G30" s="76" t="str"/>
      <x:c r="H30" s="76" t="n">
        <x:v>0</x:v>
      </x:c>
      <x:c r="I30" s="76" t="str"/>
      <x:c r="J30" s="76" t="str"/>
      <x:c r="K30" s="76" t="n">
        <x:v>0</x:v>
      </x:c>
      <x:c r="L30" s="76" t="str"/>
      <x:c r="M30" s="76" t="str"/>
      <x:c r="N30" s="76" t="n">
        <x:v>0</x:v>
      </x:c>
      <x:c r="O30" s="76" t="str"/>
      <x:c r="P30" s="76" t="str"/>
      <x:c r="Q30" s="76" t="str">
        <x:v>Emitter count without water quality and pressure basis is incomplete.</x:v>
      </x:c>
    </x:row>
    <x:row r="31" ht="36" customHeight="1">
      <x:c r="A31" s="74" t="str">
        <x:v>Q-25</x:v>
      </x:c>
      <x:c r="B31" s="74" t="str">
        <x:v>Water treatment</x:v>
      </x:c>
      <x:c r="C31" s="74" t="str">
        <x:v>Raw-water report, treatment objectives, recovery, reject stream and bypass</x:v>
      </x:c>
      <x:c r="D31" s="76" t="n">
        <x:v>5</x:v>
      </x:c>
      <x:c r="E31" s="76" t="n">
        <x:v>0</x:v>
      </x:c>
      <x:c r="F31" s="76" t="str"/>
      <x:c r="G31" s="76" t="str"/>
      <x:c r="H31" s="76" t="n">
        <x:v>0</x:v>
      </x:c>
      <x:c r="I31" s="76" t="str"/>
      <x:c r="J31" s="76" t="str"/>
      <x:c r="K31" s="76" t="n">
        <x:v>0</x:v>
      </x:c>
      <x:c r="L31" s="76" t="str"/>
      <x:c r="M31" s="76" t="str"/>
      <x:c r="N31" s="76" t="n">
        <x:v>0</x:v>
      </x:c>
      <x:c r="O31" s="76" t="str"/>
      <x:c r="P31" s="76" t="str"/>
      <x:c r="Q31" s="76" t="str">
        <x:v>Treatment should respond to measured water and crop/system targets.</x:v>
      </x:c>
    </x:row>
    <x:row r="32" ht="36" customHeight="1">
      <x:c r="A32" s="74" t="str">
        <x:v>Q-26</x:v>
      </x:c>
      <x:c r="B32" s="74" t="str">
        <x:v>Fertigation</x:v>
      </x:c>
      <x:c r="C32" s="74" t="str">
        <x:v>Recipes/zones, injector method, stock tanks, EC/pH control and dosing safeguards</x:v>
      </x:c>
      <x:c r="D32" s="76" t="n">
        <x:v>5</x:v>
      </x:c>
      <x:c r="E32" s="76" t="n">
        <x:v>0</x:v>
      </x:c>
      <x:c r="F32" s="76" t="str"/>
      <x:c r="G32" s="76" t="str"/>
      <x:c r="H32" s="76" t="n">
        <x:v>0</x:v>
      </x:c>
      <x:c r="I32" s="76" t="str"/>
      <x:c r="J32" s="76" t="str"/>
      <x:c r="K32" s="76" t="n">
        <x:v>0</x:v>
      </x:c>
      <x:c r="L32" s="76" t="str"/>
      <x:c r="M32" s="76" t="str"/>
      <x:c r="N32" s="76" t="n">
        <x:v>0</x:v>
      </x:c>
      <x:c r="O32" s="76" t="str"/>
      <x:c r="P32" s="76" t="str"/>
      <x:c r="Q32" s="76" t="str">
        <x:v>Controls must prevent incompatible concentrates and unsafe dosing.</x:v>
      </x:c>
    </x:row>
    <x:row r="33" ht="36" customHeight="1">
      <x:c r="A33" s="74" t="str">
        <x:v>Q-27</x:v>
      </x:c>
      <x:c r="B33" s="74" t="str">
        <x:v>Drainage/reuse</x:v>
      </x:c>
      <x:c r="C33" s="74" t="str">
        <x:v>Drain collection, measurement, disinfection, reuse and discharge boundary</x:v>
      </x:c>
      <x:c r="D33" s="76" t="n">
        <x:v>3</x:v>
      </x:c>
      <x:c r="E33" s="76" t="n">
        <x:v>0</x:v>
      </x:c>
      <x:c r="F33" s="76" t="str"/>
      <x:c r="G33" s="76" t="str"/>
      <x:c r="H33" s="76" t="n">
        <x:v>0</x:v>
      </x:c>
      <x:c r="I33" s="76" t="str"/>
      <x:c r="J33" s="76" t="str"/>
      <x:c r="K33" s="76" t="n">
        <x:v>0</x:v>
      </x:c>
      <x:c r="L33" s="76" t="str"/>
      <x:c r="M33" s="76" t="str"/>
      <x:c r="N33" s="76" t="n">
        <x:v>0</x:v>
      </x:c>
      <x:c r="O33" s="76" t="str"/>
      <x:c r="P33" s="76" t="str"/>
      <x:c r="Q33" s="76" t="str">
        <x:v>Closed-loop and drain-to-waste systems need different infrastructure.</x:v>
      </x:c>
    </x:row>
    <x:row r="34" ht="36" customHeight="1">
      <x:c r="A34" s="74" t="str">
        <x:v>Q-28</x:v>
      </x:c>
      <x:c r="B34" s="74" t="str">
        <x:v>Controls</x:v>
      </x:c>
      <x:c r="C34" s="74" t="str">
        <x:v>Point list, sensors, actuators, zones and supplied control panels</x:v>
      </x:c>
      <x:c r="D34" s="76" t="n">
        <x:v>5</x:v>
      </x:c>
      <x:c r="E34" s="76" t="n">
        <x:v>0</x:v>
      </x:c>
      <x:c r="F34" s="76" t="str"/>
      <x:c r="G34" s="76" t="str"/>
      <x:c r="H34" s="76" t="n">
        <x:v>0</x:v>
      </x:c>
      <x:c r="I34" s="76" t="str"/>
      <x:c r="J34" s="76" t="str"/>
      <x:c r="K34" s="76" t="n">
        <x:v>0</x:v>
      </x:c>
      <x:c r="L34" s="76" t="str"/>
      <x:c r="M34" s="76" t="str"/>
      <x:c r="N34" s="76" t="n">
        <x:v>0</x:v>
      </x:c>
      <x:c r="O34" s="76" t="str"/>
      <x:c r="P34" s="76" t="str"/>
      <x:c r="Q34" s="76" t="str">
        <x:v>A brand name does not define the delivered control scope.</x:v>
      </x:c>
    </x:row>
    <x:row r="35" ht="36" customHeight="1">
      <x:c r="A35" s="74" t="str">
        <x:v>Q-29</x:v>
      </x:c>
      <x:c r="B35" s="74" t="str">
        <x:v>Controls</x:v>
      </x:c>
      <x:c r="C35" s="74" t="str">
        <x:v>Sequence of operation for normal, storm, alarm, manual and failure modes</x:v>
      </x:c>
      <x:c r="D35" s="76" t="n">
        <x:v>5</x:v>
      </x:c>
      <x:c r="E35" s="76" t="n">
        <x:v>0</x:v>
      </x:c>
      <x:c r="F35" s="76" t="str"/>
      <x:c r="G35" s="76" t="str"/>
      <x:c r="H35" s="76" t="n">
        <x:v>0</x:v>
      </x:c>
      <x:c r="I35" s="76" t="str"/>
      <x:c r="J35" s="76" t="str"/>
      <x:c r="K35" s="76" t="n">
        <x:v>0</x:v>
      </x:c>
      <x:c r="L35" s="76" t="str"/>
      <x:c r="M35" s="76" t="str"/>
      <x:c r="N35" s="76" t="n">
        <x:v>0</x:v>
      </x:c>
      <x:c r="O35" s="76" t="str"/>
      <x:c r="P35" s="76" t="str"/>
      <x:c r="Q35" s="76" t="str">
        <x:v>Request readable logic before programming and commissioning.</x:v>
      </x:c>
    </x:row>
    <x:row r="36" ht="36" customHeight="1">
      <x:c r="A36" s="74" t="str">
        <x:v>Q-30</x:v>
      </x:c>
      <x:c r="B36" s="74" t="str">
        <x:v>Controls</x:v>
      </x:c>
      <x:c r="C36" s="74" t="str">
        <x:v>Sensor accuracy, range, location, shielding, calibration and spare strategy</x:v>
      </x:c>
      <x:c r="D36" s="76" t="n">
        <x:v>5</x:v>
      </x:c>
      <x:c r="E36" s="76" t="n">
        <x:v>0</x:v>
      </x:c>
      <x:c r="F36" s="76" t="str"/>
      <x:c r="G36" s="76" t="str"/>
      <x:c r="H36" s="76" t="n">
        <x:v>0</x:v>
      </x:c>
      <x:c r="I36" s="76" t="str"/>
      <x:c r="J36" s="76" t="str"/>
      <x:c r="K36" s="76" t="n">
        <x:v>0</x:v>
      </x:c>
      <x:c r="L36" s="76" t="str"/>
      <x:c r="M36" s="76" t="str"/>
      <x:c r="N36" s="76" t="n">
        <x:v>0</x:v>
      </x:c>
      <x:c r="O36" s="76" t="str"/>
      <x:c r="P36" s="76" t="str"/>
      <x:c r="Q36" s="76" t="str">
        <x:v>Poor sensor placement can defeat good equipment.</x:v>
      </x:c>
    </x:row>
    <x:row r="37" ht="36" customHeight="1">
      <x:c r="A37" s="74" t="str">
        <x:v>Q-31</x:v>
      </x:c>
      <x:c r="B37" s="74" t="str">
        <x:v>Controls</x:v>
      </x:c>
      <x:c r="C37" s="74" t="str">
        <x:v>Alarm routes, priorities, delay, acknowledgement, escalation and history</x:v>
      </x:c>
      <x:c r="D37" s="76" t="n">
        <x:v>5</x:v>
      </x:c>
      <x:c r="E37" s="76" t="n">
        <x:v>0</x:v>
      </x:c>
      <x:c r="F37" s="76" t="str"/>
      <x:c r="G37" s="76" t="str"/>
      <x:c r="H37" s="76" t="n">
        <x:v>0</x:v>
      </x:c>
      <x:c r="I37" s="76" t="str"/>
      <x:c r="J37" s="76" t="str"/>
      <x:c r="K37" s="76" t="n">
        <x:v>0</x:v>
      </x:c>
      <x:c r="L37" s="76" t="str"/>
      <x:c r="M37" s="76" t="str"/>
      <x:c r="N37" s="76" t="n">
        <x:v>0</x:v>
      </x:c>
      <x:c r="O37" s="76" t="str"/>
      <x:c r="P37" s="76" t="str"/>
      <x:c r="Q37" s="76" t="str">
        <x:v>An alarm must reach a responsible person with a defined action.</x:v>
      </x:c>
    </x:row>
    <x:row r="38" ht="36" customHeight="1">
      <x:c r="A38" s="74" t="str">
        <x:v>Q-32</x:v>
      </x:c>
      <x:c r="B38" s="74" t="str">
        <x:v>Controls</x:v>
      </x:c>
      <x:c r="C38" s="74" t="str">
        <x:v>Remote access, data ownership, export, retention, cybersecurity and subscriptions</x:v>
      </x:c>
      <x:c r="D38" s="76" t="n">
        <x:v>5</x:v>
      </x:c>
      <x:c r="E38" s="76" t="n">
        <x:v>0</x:v>
      </x:c>
      <x:c r="F38" s="76" t="str"/>
      <x:c r="G38" s="76" t="str"/>
      <x:c r="H38" s="76" t="n">
        <x:v>0</x:v>
      </x:c>
      <x:c r="I38" s="76" t="str"/>
      <x:c r="J38" s="76" t="str"/>
      <x:c r="K38" s="76" t="n">
        <x:v>0</x:v>
      </x:c>
      <x:c r="L38" s="76" t="str"/>
      <x:c r="M38" s="76" t="str"/>
      <x:c r="N38" s="76" t="n">
        <x:v>0</x:v>
      </x:c>
      <x:c r="O38" s="76" t="str"/>
      <x:c r="P38" s="76" t="str"/>
      <x:c r="Q38" s="76" t="str">
        <x:v>Operational data should remain accessible without hidden dependencies.</x:v>
      </x:c>
    </x:row>
    <x:row r="39" ht="36" customHeight="1">
      <x:c r="A39" s="74" t="str">
        <x:v>Q-33</x:v>
      </x:c>
      <x:c r="B39" s="74" t="str">
        <x:v>Electrical</x:v>
      </x:c>
      <x:c r="C39" s="74" t="str">
        <x:v>Incoming supply basis, load schedule, panels, protection, cable and earthing boundary</x:v>
      </x:c>
      <x:c r="D39" s="76" t="n">
        <x:v>5</x:v>
      </x:c>
      <x:c r="E39" s="76" t="n">
        <x:v>0</x:v>
      </x:c>
      <x:c r="F39" s="76" t="str"/>
      <x:c r="G39" s="76" t="str"/>
      <x:c r="H39" s="76" t="n">
        <x:v>0</x:v>
      </x:c>
      <x:c r="I39" s="76" t="str"/>
      <x:c r="J39" s="76" t="str"/>
      <x:c r="K39" s="76" t="n">
        <x:v>0</x:v>
      </x:c>
      <x:c r="L39" s="76" t="str"/>
      <x:c r="M39" s="76" t="str"/>
      <x:c r="N39" s="76" t="n">
        <x:v>0</x:v>
      </x:c>
      <x:c r="O39" s="76" t="str"/>
      <x:c r="P39" s="76" t="str"/>
      <x:c r="Q39" s="76" t="str">
        <x:v>Clarifies owner utility work and supplier electrical scope.</x:v>
      </x:c>
    </x:row>
    <x:row r="40" ht="36" customHeight="1">
      <x:c r="A40" s="74" t="str">
        <x:v>Q-34</x:v>
      </x:c>
      <x:c r="B40" s="74" t="str">
        <x:v>Backup power</x:v>
      </x:c>
      <x:c r="C40" s="74" t="str">
        <x:v>Protected load list, starting loads, autonomy and automatic transfer boundary</x:v>
      </x:c>
      <x:c r="D40" s="76" t="n">
        <x:v>3</x:v>
      </x:c>
      <x:c r="E40" s="76" t="n">
        <x:v>0</x:v>
      </x:c>
      <x:c r="F40" s="76" t="str"/>
      <x:c r="G40" s="76" t="str"/>
      <x:c r="H40" s="76" t="n">
        <x:v>0</x:v>
      </x:c>
      <x:c r="I40" s="76" t="str"/>
      <x:c r="J40" s="76" t="str"/>
      <x:c r="K40" s="76" t="n">
        <x:v>0</x:v>
      </x:c>
      <x:c r="L40" s="76" t="str"/>
      <x:c r="M40" s="76" t="str"/>
      <x:c r="N40" s="76" t="n">
        <x:v>0</x:v>
      </x:c>
      <x:c r="O40" s="76" t="str"/>
      <x:c r="P40" s="76" t="str"/>
      <x:c r="Q40" s="76" t="str">
        <x:v>Generator size should follow agreed crop-protection priorities.</x:v>
      </x:c>
    </x:row>
    <x:row r="41" ht="36" customHeight="1">
      <x:c r="A41" s="74" t="str">
        <x:v>Q-35</x:v>
      </x:c>
      <x:c r="B41" s="74" t="str">
        <x:v>Installation</x:v>
      </x:c>
      <x:c r="C41" s="74" t="str">
        <x:v>Supplier supervision, local installer scope, tools, lifting and consumables</x:v>
      </x:c>
      <x:c r="D41" s="76" t="n">
        <x:v>5</x:v>
      </x:c>
      <x:c r="E41" s="76" t="n">
        <x:v>0</x:v>
      </x:c>
      <x:c r="F41" s="76" t="str"/>
      <x:c r="G41" s="76" t="str"/>
      <x:c r="H41" s="76" t="n">
        <x:v>0</x:v>
      </x:c>
      <x:c r="I41" s="76" t="str"/>
      <x:c r="J41" s="76" t="str"/>
      <x:c r="K41" s="76" t="n">
        <x:v>0</x:v>
      </x:c>
      <x:c r="L41" s="76" t="str"/>
      <x:c r="M41" s="76" t="str"/>
      <x:c r="N41" s="76" t="n">
        <x:v>0</x:v>
      </x:c>
      <x:c r="O41" s="76" t="str"/>
      <x:c r="P41" s="76" t="str"/>
      <x:c r="Q41" s="76" t="str">
        <x:v>Installation prices often exclude important local resources.</x:v>
      </x:c>
    </x:row>
    <x:row r="44">
      <x:c r="A44" s="60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44" s="61"/>
      <x:c r="C44" s="61"/>
      <x:c r="D44" s="61"/>
      <x:c r="E44" s="61"/>
      <x:c r="F44" s="61"/>
      <x:c r="G44" s="61"/>
      <x:c r="H44" s="61"/>
      <x:c r="I44" s="61"/>
      <x:c r="J44" s="61"/>
      <x:c r="K44" s="61"/>
      <x:c r="L44" s="61"/>
      <x:c r="M44" s="61"/>
      <x:c r="N44" s="61"/>
      <x:c r="O44" s="61"/>
      <x:c r="P44" s="61"/>
      <x:c r="Q44" s="62"/>
    </x:row>
    <x:row r="45">
      <x:c r="A45" s="63"/>
      <x:c r="B45" s="64"/>
      <x:c r="C45" s="64"/>
      <x:c r="D45" s="64"/>
      <x:c r="E45" s="64"/>
      <x:c r="F45" s="64"/>
      <x:c r="G45" s="64"/>
      <x:c r="H45" s="64"/>
      <x:c r="I45" s="64"/>
      <x:c r="J45" s="64"/>
      <x:c r="K45" s="64"/>
      <x:c r="L45" s="64"/>
      <x:c r="M45" s="64"/>
      <x:c r="N45" s="64"/>
      <x:c r="O45" s="64"/>
      <x:c r="P45" s="64"/>
      <x:c r="Q45" s="65"/>
    </x:row>
  </x:sheetData>
  <x:mergeCells>
    <x:mergeCell ref="A1:Q2"/>
    <x:mergeCell ref="A3:Q4"/>
    <x:mergeCell ref="A44:Q45"/>
  </x:mergeCells>
  <x:dataValidations count="5">
    <x:dataValidation type="list" sqref="D7:D41">
      <x:formula1>"1,2,3,4,5"</x:formula1>
    </x:dataValidation>
    <x:dataValidation type="list" sqref="E7:E41">
      <x:formula1>"0,1,2,3,4,5"</x:formula1>
    </x:dataValidation>
    <x:dataValidation type="list" sqref="H7:H41">
      <x:formula1>"0,1,2,3,4,5"</x:formula1>
    </x:dataValidation>
    <x:dataValidation type="list" sqref="K7:K41">
      <x:formula1>"0,1,2,3,4,5"</x:formula1>
    </x:dataValidation>
    <x:dataValidation type="list" sqref="N7:N41">
      <x:formula1>"0,1,2,3,4,5"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43" hidden="0" customWidth="1"/>
    <x:col min="3" max="3" width="40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28" hidden="0" customWidth="1"/>
  </x:cols>
  <x:sheetData>
    <x:row r="1">
      <x:c r="A1" s="4" t="str">
        <x:v>Scope Gap and Owner Allowance Register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8" t="str">
        <x:v>Enter zero only after confirming the item is included or genuinely unnecessary. Keep the allowance source visible.</x:v>
      </x:c>
      <x:c r="B3" s="8"/>
      <x:c r="C3" s="8"/>
      <x:c r="D3" s="8"/>
      <x:c r="E3" s="8"/>
      <x:c r="F3" s="8"/>
      <x:c r="G3" s="8"/>
      <x:c r="H3" s="8"/>
    </x:row>
    <x:row r="4">
      <x:c r="A4" s="8"/>
      <x:c r="B4" s="8"/>
      <x:c r="C4" s="8"/>
      <x:c r="D4" s="8"/>
      <x:c r="E4" s="8"/>
      <x:c r="F4" s="8"/>
      <x:c r="G4" s="8"/>
      <x:c r="H4" s="8"/>
    </x:row>
    <x:row r="6" ht="38" customHeight="1">
      <x:c r="A6" s="19" t="str">
        <x:v>ID</x:v>
      </x:c>
      <x:c r="B6" s="19" t="str">
        <x:v>Gap / owner work</x:v>
      </x:c>
      <x:c r="C6" s="19" t="str">
        <x:v>Allowance basis / evidence</x:v>
      </x:c>
      <x:c r="D6" s="19" t="str">
        <x:v>Supplier A</x:v>
      </x:c>
      <x:c r="E6" s="19" t="str">
        <x:v>Supplier B</x:v>
      </x:c>
      <x:c r="F6" s="19" t="str">
        <x:v>Supplier C</x:v>
      </x:c>
      <x:c r="G6" s="19" t="str">
        <x:v>Supplier D</x:v>
      </x:c>
      <x:c r="H6" s="19" t="str">
        <x:v>Owner / action</x:v>
      </x:c>
    </x:row>
    <x:row r="7" ht="36" customHeight="1">
      <x:c r="A7" s="73" t="str">
        <x:v>G-01</x:v>
      </x:c>
      <x:c r="B7" s="73" t="str">
        <x:v>Design and local professional approvals</x:v>
      </x:c>
      <x:c r="C7" s="75" t="str"/>
      <x:c r="D7" s="75" t="n">
        <x:v>0</x:v>
      </x:c>
      <x:c r="E7" s="75" t="n">
        <x:v>0</x:v>
      </x:c>
      <x:c r="F7" s="75" t="n">
        <x:v>0</x:v>
      </x:c>
      <x:c r="G7" s="75" t="n">
        <x:v>0</x:v>
      </x:c>
      <x:c r="H7" s="75" t="str"/>
    </x:row>
    <x:row r="8" ht="36" customHeight="1">
      <x:c r="A8" s="74" t="str">
        <x:v>G-02</x:v>
      </x:c>
      <x:c r="B8" s="74" t="str">
        <x:v>Foundations and anchors</x:v>
      </x:c>
      <x:c r="C8" s="76" t="str"/>
      <x:c r="D8" s="76" t="n">
        <x:v>0</x:v>
      </x:c>
      <x:c r="E8" s="76" t="n">
        <x:v>0</x:v>
      </x:c>
      <x:c r="F8" s="76" t="n">
        <x:v>0</x:v>
      </x:c>
      <x:c r="G8" s="76" t="n">
        <x:v>0</x:v>
      </x:c>
      <x:c r="H8" s="76" t="str"/>
    </x:row>
    <x:row r="9" ht="36" customHeight="1">
      <x:c r="A9" s="74" t="str">
        <x:v>G-03</x:v>
      </x:c>
      <x:c r="B9" s="74" t="str">
        <x:v>Freight, unloading and inland logistics</x:v>
      </x:c>
      <x:c r="C9" s="76" t="str"/>
      <x:c r="D9" s="76" t="n">
        <x:v>0</x:v>
      </x:c>
      <x:c r="E9" s="76" t="n">
        <x:v>0</x:v>
      </x:c>
      <x:c r="F9" s="76" t="n">
        <x:v>0</x:v>
      </x:c>
      <x:c r="G9" s="76" t="n">
        <x:v>0</x:v>
      </x:c>
      <x:c r="H9" s="76" t="str"/>
    </x:row>
    <x:row r="10" ht="36" customHeight="1">
      <x:c r="A10" s="74" t="str">
        <x:v>G-04</x:v>
      </x:c>
      <x:c r="B10" s="74" t="str">
        <x:v>Installation labor and supervision</x:v>
      </x:c>
      <x:c r="C10" s="76" t="str"/>
      <x:c r="D10" s="76" t="n">
        <x:v>0</x:v>
      </x:c>
      <x:c r="E10" s="76" t="n">
        <x:v>0</x:v>
      </x:c>
      <x:c r="F10" s="76" t="n">
        <x:v>0</x:v>
      </x:c>
      <x:c r="G10" s="76" t="n">
        <x:v>0</x:v>
      </x:c>
      <x:c r="H10" s="76" t="str"/>
    </x:row>
    <x:row r="11" ht="36" customHeight="1">
      <x:c r="A11" s="74" t="str">
        <x:v>G-05</x:v>
      </x:c>
      <x:c r="B11" s="74" t="str">
        <x:v>Cranes, tools, access equipment and consumables</x:v>
      </x:c>
      <x:c r="C11" s="76" t="str"/>
      <x:c r="D11" s="76" t="n">
        <x:v>0</x:v>
      </x:c>
      <x:c r="E11" s="76" t="n">
        <x:v>0</x:v>
      </x:c>
      <x:c r="F11" s="76" t="n">
        <x:v>0</x:v>
      </x:c>
      <x:c r="G11" s="76" t="n">
        <x:v>0</x:v>
      </x:c>
      <x:c r="H11" s="76" t="str"/>
    </x:row>
    <x:row r="12" ht="36" customHeight="1">
      <x:c r="A12" s="74" t="str">
        <x:v>G-06</x:v>
      </x:c>
      <x:c r="B12" s="74" t="str">
        <x:v>Incoming utilities and distribution</x:v>
      </x:c>
      <x:c r="C12" s="76" t="str"/>
      <x:c r="D12" s="76" t="n">
        <x:v>0</x:v>
      </x:c>
      <x:c r="E12" s="76" t="n">
        <x:v>0</x:v>
      </x:c>
      <x:c r="F12" s="76" t="n">
        <x:v>0</x:v>
      </x:c>
      <x:c r="G12" s="76" t="n">
        <x:v>0</x:v>
      </x:c>
      <x:c r="H12" s="76" t="str"/>
    </x:row>
    <x:row r="13" ht="36" customHeight="1">
      <x:c r="A13" s="74" t="str">
        <x:v>G-07</x:v>
      </x:c>
      <x:c r="B13" s="74" t="str">
        <x:v>Water storage and treatment</x:v>
      </x:c>
      <x:c r="C13" s="76" t="str"/>
      <x:c r="D13" s="76" t="n">
        <x:v>0</x:v>
      </x:c>
      <x:c r="E13" s="76" t="n">
        <x:v>0</x:v>
      </x:c>
      <x:c r="F13" s="76" t="n">
        <x:v>0</x:v>
      </x:c>
      <x:c r="G13" s="76" t="n">
        <x:v>0</x:v>
      </x:c>
      <x:c r="H13" s="76" t="str"/>
    </x:row>
    <x:row r="14" ht="36" customHeight="1">
      <x:c r="A14" s="74" t="str">
        <x:v>G-08</x:v>
      </x:c>
      <x:c r="B14" s="74" t="str">
        <x:v>Drainage and discharge works</x:v>
      </x:c>
      <x:c r="C14" s="76" t="str"/>
      <x:c r="D14" s="76" t="n">
        <x:v>0</x:v>
      </x:c>
      <x:c r="E14" s="76" t="n">
        <x:v>0</x:v>
      </x:c>
      <x:c r="F14" s="76" t="n">
        <x:v>0</x:v>
      </x:c>
      <x:c r="G14" s="76" t="n">
        <x:v>0</x:v>
      </x:c>
      <x:c r="H14" s="76" t="str"/>
    </x:row>
    <x:row r="15" ht="36" customHeight="1">
      <x:c r="A15" s="74" t="str">
        <x:v>G-09</x:v>
      </x:c>
      <x:c r="B15" s="74" t="str">
        <x:v>Electrical panels, cables and earthing</x:v>
      </x:c>
      <x:c r="C15" s="76" t="str"/>
      <x:c r="D15" s="76" t="n">
        <x:v>0</x:v>
      </x:c>
      <x:c r="E15" s="76" t="n">
        <x:v>0</x:v>
      </x:c>
      <x:c r="F15" s="76" t="n">
        <x:v>0</x:v>
      </x:c>
      <x:c r="G15" s="76" t="n">
        <x:v>0</x:v>
      </x:c>
      <x:c r="H15" s="76" t="str"/>
    </x:row>
    <x:row r="16" ht="36" customHeight="1">
      <x:c r="A16" s="74" t="str">
        <x:v>G-10</x:v>
      </x:c>
      <x:c r="B16" s="74" t="str">
        <x:v>Controls integration, licenses and remote access</x:v>
      </x:c>
      <x:c r="C16" s="76" t="str"/>
      <x:c r="D16" s="76" t="n">
        <x:v>0</x:v>
      </x:c>
      <x:c r="E16" s="76" t="n">
        <x:v>0</x:v>
      </x:c>
      <x:c r="F16" s="76" t="n">
        <x:v>0</x:v>
      </x:c>
      <x:c r="G16" s="76" t="n">
        <x:v>0</x:v>
      </x:c>
      <x:c r="H16" s="76" t="str"/>
    </x:row>
    <x:row r="17" ht="36" customHeight="1">
      <x:c r="A17" s="74" t="str">
        <x:v>G-11</x:v>
      </x:c>
      <x:c r="B17" s="74" t="str">
        <x:v>Commissioning and seasonal tests</x:v>
      </x:c>
      <x:c r="C17" s="76" t="str"/>
      <x:c r="D17" s="76" t="n">
        <x:v>0</x:v>
      </x:c>
      <x:c r="E17" s="76" t="n">
        <x:v>0</x:v>
      </x:c>
      <x:c r="F17" s="76" t="n">
        <x:v>0</x:v>
      </x:c>
      <x:c r="G17" s="76" t="n">
        <x:v>0</x:v>
      </x:c>
      <x:c r="H17" s="76" t="str"/>
    </x:row>
    <x:row r="18" ht="36" customHeight="1">
      <x:c r="A18" s="74" t="str">
        <x:v>G-12</x:v>
      </x:c>
      <x:c r="B18" s="74" t="str">
        <x:v>Training, manuals and translations</x:v>
      </x:c>
      <x:c r="C18" s="76" t="str"/>
      <x:c r="D18" s="76" t="n">
        <x:v>0</x:v>
      </x:c>
      <x:c r="E18" s="76" t="n">
        <x:v>0</x:v>
      </x:c>
      <x:c r="F18" s="76" t="n">
        <x:v>0</x:v>
      </x:c>
      <x:c r="G18" s="76" t="n">
        <x:v>0</x:v>
      </x:c>
      <x:c r="H18" s="76" t="str"/>
    </x:row>
    <x:row r="19" ht="36" customHeight="1">
      <x:c r="A19" s="74" t="str">
        <x:v>G-13</x:v>
      </x:c>
      <x:c r="B19" s="74" t="str">
        <x:v>Critical spares and special tools</x:v>
      </x:c>
      <x:c r="C19" s="76" t="str"/>
      <x:c r="D19" s="76" t="n">
        <x:v>0</x:v>
      </x:c>
      <x:c r="E19" s="76" t="n">
        <x:v>0</x:v>
      </x:c>
      <x:c r="F19" s="76" t="n">
        <x:v>0</x:v>
      </x:c>
      <x:c r="G19" s="76" t="n">
        <x:v>0</x:v>
      </x:c>
      <x:c r="H19" s="76" t="str"/>
    </x:row>
    <x:row r="20" ht="36" customHeight="1">
      <x:c r="A20" s="74" t="str">
        <x:v>G-14</x:v>
      </x:c>
      <x:c r="B20" s="74" t="str">
        <x:v>Tax, duty, permits and inspection fees</x:v>
      </x:c>
      <x:c r="C20" s="76" t="str"/>
      <x:c r="D20" s="76" t="n">
        <x:v>0</x:v>
      </x:c>
      <x:c r="E20" s="76" t="n">
        <x:v>0</x:v>
      </x:c>
      <x:c r="F20" s="76" t="n">
        <x:v>0</x:v>
      </x:c>
      <x:c r="G20" s="76" t="n">
        <x:v>0</x:v>
      </x:c>
      <x:c r="H20" s="76" t="str"/>
    </x:row>
    <x:row r="21" ht="36" customHeight="1">
      <x:c r="A21" s="74" t="str">
        <x:v>G-15</x:v>
      </x:c>
      <x:c r="B21" s="74" t="str">
        <x:v>Temporary works and site facilities</x:v>
      </x:c>
      <x:c r="C21" s="76" t="str"/>
      <x:c r="D21" s="76" t="n">
        <x:v>0</x:v>
      </x:c>
      <x:c r="E21" s="76" t="n">
        <x:v>0</x:v>
      </x:c>
      <x:c r="F21" s="76" t="n">
        <x:v>0</x:v>
      </x:c>
      <x:c r="G21" s="76" t="n">
        <x:v>0</x:v>
      </x:c>
      <x:c r="H21" s="76" t="str"/>
    </x:row>
    <x:row r="22" ht="36" customHeight="1">
      <x:c r="A22" s="74" t="str">
        <x:v>G-16</x:v>
      </x:c>
      <x:c r="B22" s="74" t="str">
        <x:v>Schedule-delay / interface allowance</x:v>
      </x:c>
      <x:c r="C22" s="76" t="str"/>
      <x:c r="D22" s="76" t="n">
        <x:v>0</x:v>
      </x:c>
      <x:c r="E22" s="76" t="n">
        <x:v>0</x:v>
      </x:c>
      <x:c r="F22" s="76" t="n">
        <x:v>0</x:v>
      </x:c>
      <x:c r="G22" s="76" t="n">
        <x:v>0</x:v>
      </x:c>
      <x:c r="H22" s="76" t="str"/>
    </x:row>
    <x:row r="25">
      <x:c r="A25" s="60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5" s="61"/>
      <x:c r="C25" s="61"/>
      <x:c r="D25" s="61"/>
      <x:c r="E25" s="61"/>
      <x:c r="F25" s="61"/>
      <x:c r="G25" s="61"/>
      <x:c r="H25" s="62"/>
    </x:row>
    <x:row r="26">
      <x:c r="A26" s="63"/>
      <x:c r="B26" s="64"/>
      <x:c r="C26" s="64"/>
      <x:c r="D26" s="64"/>
      <x:c r="E26" s="64"/>
      <x:c r="F26" s="64"/>
      <x:c r="G26" s="64"/>
      <x:c r="H26" s="65"/>
    </x:row>
  </x:sheetData>
  <x:mergeCells>
    <x:mergeCell ref="A1:H2"/>
    <x:mergeCell ref="A3:H4"/>
    <x:mergeCell ref="A25:H2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8" hidden="0" customWidth="1"/>
    <x:col min="3" max="3" width="30" hidden="0" customWidth="1"/>
    <x:col min="4" max="4" width="43" hidden="0" customWidth="1"/>
    <x:col min="5" max="5" width="37" hidden="0" customWidth="1"/>
    <x:col min="6" max="6" width="43" hidden="0" customWidth="1"/>
    <x:col min="7" max="7" width="24" hidden="0" customWidth="1"/>
    <x:col min="8" max="8" width="34" hidden="0" customWidth="1"/>
    <x:col min="9" max="9" width="18" hidden="0" customWidth="1"/>
    <x:col min="10" max="10" width="15" hidden="0" customWidth="1"/>
    <x:col min="11" max="11" width="17" hidden="0" customWidth="1"/>
  </x:cols>
  <x:sheetData>
    <x:row r="1">
      <x:c r="A1" s="4" t="str">
        <x:v>Bid Clarification and Decision Register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3">
      <x:c r="A3" s="8" t="str">
        <x:v>Issue the same clarification to affected bidders and preserve their dated response.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  <x:c r="J4" s="8"/>
      <x:c r="K4" s="8"/>
    </x:row>
    <x:row r="6" ht="38" customHeight="1">
      <x:c r="A6" s="19" t="str">
        <x:v>ID</x:v>
      </x:c>
      <x:c r="B6" s="19" t="str">
        <x:v>Supplier(s)</x:v>
      </x:c>
      <x:c r="C6" s="19" t="str">
        <x:v>Requirement / quotation reference</x:v>
      </x:c>
      <x:c r="D6" s="19" t="str">
        <x:v>Question</x:v>
      </x:c>
      <x:c r="E6" s="19" t="str">
        <x:v>Why it matters</x:v>
      </x:c>
      <x:c r="F6" s="19" t="str">
        <x:v>Response / evidence</x:v>
      </x:c>
      <x:c r="G6" s="19" t="str">
        <x:v>Commercial effect</x:v>
      </x:c>
      <x:c r="H6" s="19" t="str">
        <x:v>Technical risk</x:v>
      </x:c>
      <x:c r="I6" s="19" t="str">
        <x:v>Owner</x:v>
      </x:c>
      <x:c r="J6" s="19" t="str">
        <x:v>Due date</x:v>
      </x:c>
      <x:c r="K6" s="19" t="str">
        <x:v>Status</x:v>
      </x:c>
    </x:row>
    <x:row r="7" ht="36" customHeight="1">
      <x:c r="A7" s="73" t="str">
        <x:v>C-01</x:v>
      </x:c>
      <x:c r="B7" s="75" t="str"/>
      <x:c r="C7" s="75" t="str"/>
      <x:c r="D7" s="75" t="str"/>
      <x:c r="E7" s="75" t="str"/>
      <x:c r="F7" s="75" t="str"/>
      <x:c r="G7" s="75" t="str"/>
      <x:c r="H7" s="75" t="str"/>
      <x:c r="I7" s="75" t="str"/>
      <x:c r="J7" s="75" t="str"/>
      <x:c r="K7" s="75" t="str">
        <x:v>Open</x:v>
      </x:c>
    </x:row>
    <x:row r="8" ht="36" customHeight="1">
      <x:c r="A8" s="74" t="str">
        <x:v>C-02</x:v>
      </x:c>
      <x:c r="B8" s="76" t="str"/>
      <x:c r="C8" s="76" t="str"/>
      <x:c r="D8" s="76" t="str"/>
      <x:c r="E8" s="76" t="str"/>
      <x:c r="F8" s="76" t="str"/>
      <x:c r="G8" s="76" t="str"/>
      <x:c r="H8" s="76" t="str"/>
      <x:c r="I8" s="76" t="str"/>
      <x:c r="J8" s="76" t="str"/>
      <x:c r="K8" s="76" t="str">
        <x:v>Open</x:v>
      </x:c>
    </x:row>
    <x:row r="9" ht="36" customHeight="1">
      <x:c r="A9" s="74" t="str">
        <x:v>C-03</x:v>
      </x:c>
      <x:c r="B9" s="76" t="str"/>
      <x:c r="C9" s="76" t="str"/>
      <x:c r="D9" s="76" t="str"/>
      <x:c r="E9" s="76" t="str"/>
      <x:c r="F9" s="76" t="str"/>
      <x:c r="G9" s="76" t="str"/>
      <x:c r="H9" s="76" t="str"/>
      <x:c r="I9" s="76" t="str"/>
      <x:c r="J9" s="76" t="str"/>
      <x:c r="K9" s="76" t="str">
        <x:v>Open</x:v>
      </x:c>
    </x:row>
    <x:row r="10" ht="36" customHeight="1">
      <x:c r="A10" s="74" t="str">
        <x:v>C-04</x:v>
      </x:c>
      <x:c r="B10" s="76" t="str"/>
      <x:c r="C10" s="76" t="str"/>
      <x:c r="D10" s="76" t="str"/>
      <x:c r="E10" s="76" t="str"/>
      <x:c r="F10" s="76" t="str"/>
      <x:c r="G10" s="76" t="str"/>
      <x:c r="H10" s="76" t="str"/>
      <x:c r="I10" s="76" t="str"/>
      <x:c r="J10" s="76" t="str"/>
      <x:c r="K10" s="76" t="str">
        <x:v>Open</x:v>
      </x:c>
    </x:row>
    <x:row r="11" ht="36" customHeight="1">
      <x:c r="A11" s="74" t="str">
        <x:v>C-05</x:v>
      </x:c>
      <x:c r="B11" s="76" t="str"/>
      <x:c r="C11" s="76" t="str"/>
      <x:c r="D11" s="76" t="str"/>
      <x:c r="E11" s="76" t="str"/>
      <x:c r="F11" s="76" t="str"/>
      <x:c r="G11" s="76" t="str"/>
      <x:c r="H11" s="76" t="str"/>
      <x:c r="I11" s="76" t="str"/>
      <x:c r="J11" s="76" t="str"/>
      <x:c r="K11" s="76" t="str">
        <x:v>Open</x:v>
      </x:c>
    </x:row>
    <x:row r="12" ht="36" customHeight="1">
      <x:c r="A12" s="74" t="str">
        <x:v>C-06</x:v>
      </x:c>
      <x:c r="B12" s="76" t="str"/>
      <x:c r="C12" s="76" t="str"/>
      <x:c r="D12" s="76" t="str"/>
      <x:c r="E12" s="76" t="str"/>
      <x:c r="F12" s="76" t="str"/>
      <x:c r="G12" s="76" t="str"/>
      <x:c r="H12" s="76" t="str"/>
      <x:c r="I12" s="76" t="str"/>
      <x:c r="J12" s="76" t="str"/>
      <x:c r="K12" s="76" t="str">
        <x:v>Open</x:v>
      </x:c>
    </x:row>
    <x:row r="13" ht="36" customHeight="1">
      <x:c r="A13" s="74" t="str">
        <x:v>C-07</x:v>
      </x:c>
      <x:c r="B13" s="76" t="str"/>
      <x:c r="C13" s="76" t="str"/>
      <x:c r="D13" s="76" t="str"/>
      <x:c r="E13" s="76" t="str"/>
      <x:c r="F13" s="76" t="str"/>
      <x:c r="G13" s="76" t="str"/>
      <x:c r="H13" s="76" t="str"/>
      <x:c r="I13" s="76" t="str"/>
      <x:c r="J13" s="76" t="str"/>
      <x:c r="K13" s="76" t="str">
        <x:v>Open</x:v>
      </x:c>
    </x:row>
    <x:row r="14" ht="36" customHeight="1">
      <x:c r="A14" s="74" t="str">
        <x:v>C-08</x:v>
      </x:c>
      <x:c r="B14" s="76" t="str"/>
      <x:c r="C14" s="76" t="str"/>
      <x:c r="D14" s="76" t="str"/>
      <x:c r="E14" s="76" t="str"/>
      <x:c r="F14" s="76" t="str"/>
      <x:c r="G14" s="76" t="str"/>
      <x:c r="H14" s="76" t="str"/>
      <x:c r="I14" s="76" t="str"/>
      <x:c r="J14" s="76" t="str"/>
      <x:c r="K14" s="76" t="str">
        <x:v>Open</x:v>
      </x:c>
    </x:row>
    <x:row r="15" ht="36" customHeight="1">
      <x:c r="A15" s="74" t="str">
        <x:v>C-09</x:v>
      </x:c>
      <x:c r="B15" s="76" t="str"/>
      <x:c r="C15" s="76" t="str"/>
      <x:c r="D15" s="76" t="str"/>
      <x:c r="E15" s="76" t="str"/>
      <x:c r="F15" s="76" t="str"/>
      <x:c r="G15" s="76" t="str"/>
      <x:c r="H15" s="76" t="str"/>
      <x:c r="I15" s="76" t="str"/>
      <x:c r="J15" s="76" t="str"/>
      <x:c r="K15" s="76" t="str">
        <x:v>Open</x:v>
      </x:c>
    </x:row>
    <x:row r="16" ht="36" customHeight="1">
      <x:c r="A16" s="74" t="str">
        <x:v>C-10</x:v>
      </x:c>
      <x:c r="B16" s="76" t="str"/>
      <x:c r="C16" s="76" t="str"/>
      <x:c r="D16" s="76" t="str"/>
      <x:c r="E16" s="76" t="str"/>
      <x:c r="F16" s="76" t="str"/>
      <x:c r="G16" s="76" t="str"/>
      <x:c r="H16" s="76" t="str"/>
      <x:c r="I16" s="76" t="str"/>
      <x:c r="J16" s="76" t="str"/>
      <x:c r="K16" s="76" t="str">
        <x:v>Open</x:v>
      </x:c>
    </x:row>
    <x:row r="17" ht="36" customHeight="1">
      <x:c r="A17" s="74" t="str">
        <x:v>C-11</x:v>
      </x:c>
      <x:c r="B17" s="76" t="str"/>
      <x:c r="C17" s="76" t="str"/>
      <x:c r="D17" s="76" t="str"/>
      <x:c r="E17" s="76" t="str"/>
      <x:c r="F17" s="76" t="str"/>
      <x:c r="G17" s="76" t="str"/>
      <x:c r="H17" s="76" t="str"/>
      <x:c r="I17" s="76" t="str"/>
      <x:c r="J17" s="76" t="str"/>
      <x:c r="K17" s="76" t="str">
        <x:v>Open</x:v>
      </x:c>
    </x:row>
    <x:row r="18" ht="36" customHeight="1">
      <x:c r="A18" s="74" t="str">
        <x:v>C-12</x:v>
      </x:c>
      <x:c r="B18" s="76" t="str"/>
      <x:c r="C18" s="76" t="str"/>
      <x:c r="D18" s="76" t="str"/>
      <x:c r="E18" s="76" t="str"/>
      <x:c r="F18" s="76" t="str"/>
      <x:c r="G18" s="76" t="str"/>
      <x:c r="H18" s="76" t="str"/>
      <x:c r="I18" s="76" t="str"/>
      <x:c r="J18" s="76" t="str"/>
      <x:c r="K18" s="76" t="str">
        <x:v>Open</x:v>
      </x:c>
    </x:row>
    <x:row r="19" ht="36" customHeight="1">
      <x:c r="A19" s="74" t="str">
        <x:v>C-13</x:v>
      </x:c>
      <x:c r="B19" s="76" t="str"/>
      <x:c r="C19" s="76" t="str"/>
      <x:c r="D19" s="76" t="str"/>
      <x:c r="E19" s="76" t="str"/>
      <x:c r="F19" s="76" t="str"/>
      <x:c r="G19" s="76" t="str"/>
      <x:c r="H19" s="76" t="str"/>
      <x:c r="I19" s="76" t="str"/>
      <x:c r="J19" s="76" t="str"/>
      <x:c r="K19" s="76" t="str">
        <x:v>Open</x:v>
      </x:c>
    </x:row>
    <x:row r="20" ht="36" customHeight="1">
      <x:c r="A20" s="74" t="str">
        <x:v>C-14</x:v>
      </x:c>
      <x:c r="B20" s="76" t="str"/>
      <x:c r="C20" s="76" t="str"/>
      <x:c r="D20" s="76" t="str"/>
      <x:c r="E20" s="76" t="str"/>
      <x:c r="F20" s="76" t="str"/>
      <x:c r="G20" s="76" t="str"/>
      <x:c r="H20" s="76" t="str"/>
      <x:c r="I20" s="76" t="str"/>
      <x:c r="J20" s="76" t="str"/>
      <x:c r="K20" s="76" t="str">
        <x:v>Open</x:v>
      </x:c>
    </x:row>
    <x:row r="21" ht="36" customHeight="1">
      <x:c r="A21" s="74" t="str">
        <x:v>C-15</x:v>
      </x:c>
      <x:c r="B21" s="76" t="str"/>
      <x:c r="C21" s="76" t="str"/>
      <x:c r="D21" s="76" t="str"/>
      <x:c r="E21" s="76" t="str"/>
      <x:c r="F21" s="76" t="str"/>
      <x:c r="G21" s="76" t="str"/>
      <x:c r="H21" s="76" t="str"/>
      <x:c r="I21" s="76" t="str"/>
      <x:c r="J21" s="76" t="str"/>
      <x:c r="K21" s="76" t="str">
        <x:v>Open</x:v>
      </x:c>
    </x:row>
    <x:row r="22" ht="36" customHeight="1">
      <x:c r="A22" s="74" t="str">
        <x:v>C-16</x:v>
      </x:c>
      <x:c r="B22" s="76" t="str"/>
      <x:c r="C22" s="76" t="str"/>
      <x:c r="D22" s="76" t="str"/>
      <x:c r="E22" s="76" t="str"/>
      <x:c r="F22" s="76" t="str"/>
      <x:c r="G22" s="76" t="str"/>
      <x:c r="H22" s="76" t="str"/>
      <x:c r="I22" s="76" t="str"/>
      <x:c r="J22" s="76" t="str"/>
      <x:c r="K22" s="76" t="str">
        <x:v>Open</x:v>
      </x:c>
    </x:row>
    <x:row r="23" ht="36" customHeight="1">
      <x:c r="A23" s="74" t="str">
        <x:v>C-17</x:v>
      </x:c>
      <x:c r="B23" s="76" t="str"/>
      <x:c r="C23" s="76" t="str"/>
      <x:c r="D23" s="76" t="str"/>
      <x:c r="E23" s="76" t="str"/>
      <x:c r="F23" s="76" t="str"/>
      <x:c r="G23" s="76" t="str"/>
      <x:c r="H23" s="76" t="str"/>
      <x:c r="I23" s="76" t="str"/>
      <x:c r="J23" s="76" t="str"/>
      <x:c r="K23" s="76" t="str">
        <x:v>Open</x:v>
      </x:c>
    </x:row>
    <x:row r="24" ht="36" customHeight="1">
      <x:c r="A24" s="74" t="str">
        <x:v>C-18</x:v>
      </x:c>
      <x:c r="B24" s="76" t="str"/>
      <x:c r="C24" s="76" t="str"/>
      <x:c r="D24" s="76" t="str"/>
      <x:c r="E24" s="76" t="str"/>
      <x:c r="F24" s="76" t="str"/>
      <x:c r="G24" s="76" t="str"/>
      <x:c r="H24" s="76" t="str"/>
      <x:c r="I24" s="76" t="str"/>
      <x:c r="J24" s="76" t="str"/>
      <x:c r="K24" s="76" t="str">
        <x:v>Open</x:v>
      </x:c>
    </x:row>
    <x:row r="25" ht="36" customHeight="1">
      <x:c r="A25" s="74" t="str">
        <x:v>C-19</x:v>
      </x:c>
      <x:c r="B25" s="76" t="str"/>
      <x:c r="C25" s="76" t="str"/>
      <x:c r="D25" s="76" t="str"/>
      <x:c r="E25" s="76" t="str"/>
      <x:c r="F25" s="76" t="str"/>
      <x:c r="G25" s="76" t="str"/>
      <x:c r="H25" s="76" t="str"/>
      <x:c r="I25" s="76" t="str"/>
      <x:c r="J25" s="76" t="str"/>
      <x:c r="K25" s="76" t="str">
        <x:v>Open</x:v>
      </x:c>
    </x:row>
    <x:row r="26" ht="36" customHeight="1">
      <x:c r="A26" s="74" t="str">
        <x:v>C-20</x:v>
      </x:c>
      <x:c r="B26" s="76" t="str"/>
      <x:c r="C26" s="76" t="str"/>
      <x:c r="D26" s="76" t="str"/>
      <x:c r="E26" s="76" t="str"/>
      <x:c r="F26" s="76" t="str"/>
      <x:c r="G26" s="76" t="str"/>
      <x:c r="H26" s="76" t="str"/>
      <x:c r="I26" s="76" t="str"/>
      <x:c r="J26" s="76" t="str"/>
      <x:c r="K26" s="76" t="str">
        <x:v>Open</x:v>
      </x:c>
    </x:row>
    <x:row r="27" ht="36" customHeight="1">
      <x:c r="A27" s="74" t="str">
        <x:v>C-21</x:v>
      </x:c>
      <x:c r="B27" s="76" t="str"/>
      <x:c r="C27" s="76" t="str"/>
      <x:c r="D27" s="76" t="str"/>
      <x:c r="E27" s="76" t="str"/>
      <x:c r="F27" s="76" t="str"/>
      <x:c r="G27" s="76" t="str"/>
      <x:c r="H27" s="76" t="str"/>
      <x:c r="I27" s="76" t="str"/>
      <x:c r="J27" s="76" t="str"/>
      <x:c r="K27" s="76" t="str">
        <x:v>Open</x:v>
      </x:c>
    </x:row>
    <x:row r="28" ht="36" customHeight="1">
      <x:c r="A28" s="74" t="str">
        <x:v>C-22</x:v>
      </x:c>
      <x:c r="B28" s="76" t="str"/>
      <x:c r="C28" s="76" t="str"/>
      <x:c r="D28" s="76" t="str"/>
      <x:c r="E28" s="76" t="str"/>
      <x:c r="F28" s="76" t="str"/>
      <x:c r="G28" s="76" t="str"/>
      <x:c r="H28" s="76" t="str"/>
      <x:c r="I28" s="76" t="str"/>
      <x:c r="J28" s="76" t="str"/>
      <x:c r="K28" s="76" t="str">
        <x:v>Open</x:v>
      </x:c>
    </x:row>
    <x:row r="29" ht="36" customHeight="1">
      <x:c r="A29" s="74" t="str">
        <x:v>C-23</x:v>
      </x:c>
      <x:c r="B29" s="76" t="str"/>
      <x:c r="C29" s="76" t="str"/>
      <x:c r="D29" s="76" t="str"/>
      <x:c r="E29" s="76" t="str"/>
      <x:c r="F29" s="76" t="str"/>
      <x:c r="G29" s="76" t="str"/>
      <x:c r="H29" s="76" t="str"/>
      <x:c r="I29" s="76" t="str"/>
      <x:c r="J29" s="76" t="str"/>
      <x:c r="K29" s="76" t="str">
        <x:v>Open</x:v>
      </x:c>
    </x:row>
    <x:row r="30" ht="36" customHeight="1">
      <x:c r="A30" s="74" t="str">
        <x:v>C-24</x:v>
      </x:c>
      <x:c r="B30" s="76" t="str"/>
      <x:c r="C30" s="76" t="str"/>
      <x:c r="D30" s="76" t="str"/>
      <x:c r="E30" s="76" t="str"/>
      <x:c r="F30" s="76" t="str"/>
      <x:c r="G30" s="76" t="str"/>
      <x:c r="H30" s="76" t="str"/>
      <x:c r="I30" s="76" t="str"/>
      <x:c r="J30" s="76" t="str"/>
      <x:c r="K30" s="76" t="str">
        <x:v>Open</x:v>
      </x:c>
    </x:row>
    <x:row r="31" ht="36" customHeight="1">
      <x:c r="A31" s="74" t="str">
        <x:v>C-25</x:v>
      </x:c>
      <x:c r="B31" s="76" t="str"/>
      <x:c r="C31" s="76" t="str"/>
      <x:c r="D31" s="76" t="str"/>
      <x:c r="E31" s="76" t="str"/>
      <x:c r="F31" s="76" t="str"/>
      <x:c r="G31" s="76" t="str"/>
      <x:c r="H31" s="76" t="str"/>
      <x:c r="I31" s="76" t="str"/>
      <x:c r="J31" s="76" t="str"/>
      <x:c r="K31" s="76" t="str">
        <x:v>Open</x:v>
      </x:c>
    </x:row>
    <x:row r="34">
      <x:c r="A34" s="60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34" s="61"/>
      <x:c r="C34" s="61"/>
      <x:c r="D34" s="61"/>
      <x:c r="E34" s="61"/>
      <x:c r="F34" s="61"/>
      <x:c r="G34" s="61"/>
      <x:c r="H34" s="61"/>
      <x:c r="I34" s="61"/>
      <x:c r="J34" s="61"/>
      <x:c r="K34" s="62"/>
    </x:row>
    <x:row r="35">
      <x:c r="A35" s="63"/>
      <x:c r="B35" s="64"/>
      <x:c r="C35" s="64"/>
      <x:c r="D35" s="64"/>
      <x:c r="E35" s="64"/>
      <x:c r="F35" s="64"/>
      <x:c r="G35" s="64"/>
      <x:c r="H35" s="64"/>
      <x:c r="I35" s="64"/>
      <x:c r="J35" s="64"/>
      <x:c r="K35" s="65"/>
    </x:row>
  </x:sheetData>
  <x:mergeCells>
    <x:mergeCell ref="A1:K2"/>
    <x:mergeCell ref="A3:K4"/>
    <x:mergeCell ref="A34:K35"/>
  </x:mergeCells>
  <x:conditionalFormatting sqref="K7:K31">
    <x:cfRule type="containsText" dxfId="0" priority="1" operator="containsText" text="STOP"/>
    <x:cfRule type="containsText" dxfId="1" priority="2" operator="containsText" text="CRITICAL"/>
    <x:cfRule type="containsText" dxfId="2" priority="3" operator="containsText" text="UNRESOLVED"/>
    <x:cfRule type="containsText" dxfId="3" priority="4" operator="containsText" text="UNCONFIRMED"/>
    <x:cfRule type="containsText" dxfId="4" priority="5" operator="containsText" text="ACTION"/>
    <x:cfRule type="containsText" dxfId="5" priority="6" operator="containsText" text="CONCERN"/>
    <x:cfRule type="containsText" dxfId="6" priority="7" operator="containsText" text="READY"/>
    <x:cfRule type="containsText" dxfId="7" priority="8" operator="containsText" text="ACCEPTED"/>
  </x:conditionalFormatting>
  <x:dataValidations count="1">
    <x:dataValidation type="list" sqref="K7:K31">
      <x:formula1>"Open,Issued,Response received,Accepted,Rejected,Closed"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0" hidden="0" customWidth="1"/>
    <x:col min="3" max="3" width="43" hidden="0" customWidth="1"/>
    <x:col min="4" max="4" width="58" hidden="0" customWidth="1"/>
    <x:col min="5" max="5" width="65" hidden="0" customWidth="1"/>
  </x:cols>
  <x:sheetData>
    <x:row r="1">
      <x:c r="A1" s="4" t="str">
        <x:v>Sources and Project-Specific Evidence</x:v>
      </x:c>
      <x:c r="B1" s="4"/>
      <x:c r="C1" s="4"/>
      <x:c r="D1" s="4"/>
      <x:c r="E1" s="4"/>
    </x:row>
    <x:row r="2">
      <x:c r="A2" s="4"/>
      <x:c r="B2" s="4"/>
      <x:c r="C2" s="4"/>
      <x:c r="D2" s="4"/>
      <x:c r="E2" s="4"/>
    </x:row>
    <x:row r="3">
      <x:c r="A3" s="8" t="str">
        <x:v>Use these as orientation only. Record the controlling local code, crop adviser, laboratory, weather source, contract and approved project documents for the actual project.</x:v>
      </x:c>
      <x:c r="B3" s="8"/>
      <x:c r="C3" s="8"/>
      <x:c r="D3" s="8"/>
      <x:c r="E3" s="8"/>
    </x:row>
    <x:row r="4">
      <x:c r="A4" s="8"/>
      <x:c r="B4" s="8"/>
      <x:c r="C4" s="8"/>
      <x:c r="D4" s="8"/>
      <x:c r="E4" s="8"/>
    </x:row>
    <x:row r="6" ht="38" customHeight="1">
      <x:c r="A6" s="19" t="str">
        <x:v>ID</x:v>
      </x:c>
      <x:c r="B6" s="19" t="str">
        <x:v>Source owner</x:v>
      </x:c>
      <x:c r="C6" s="19" t="str">
        <x:v>Document / resource</x:v>
      </x:c>
      <x:c r="D6" s="19" t="str">
        <x:v>How to use it</x:v>
      </x:c>
      <x:c r="E6" s="19" t="str">
        <x:v>URL or project reference</x:v>
      </x:c>
    </x:row>
    <x:row r="7" ht="36" customHeight="1">
      <x:c r="A7" s="73" t="str">
        <x:v>S-01</x:v>
      </x:c>
      <x:c r="B7" s="73" t="str">
        <x:v>FAO</x:v>
      </x:c>
      <x:c r="C7" s="73" t="str">
        <x:v>Good Agricultural Practices for greenhouse vegetable crops</x:v>
      </x:c>
      <x:c r="D7" s="73" t="str">
        <x:v>Protected-cropping context; adapt to crop and region.</x:v>
      </x:c>
      <x:c r="E7" s="75" t="str">
        <x:v>https://www.fao.org/4/i3284e/i3284e.pdf</x:v>
      </x:c>
    </x:row>
    <x:row r="8" ht="36" customHeight="1">
      <x:c r="A8" s="74" t="str">
        <x:v>S-02</x:v>
      </x:c>
      <x:c r="B8" s="74" t="str">
        <x:v>UMass Extension</x:v>
      </x:c>
      <x:c r="C8" s="74" t="str">
        <x:v>Greenhouse Best Management Practices Manual</x:v>
      </x:c>
      <x:c r="D8" s="74" t="str">
        <x:v>Water, irrigation, crop and operating practices.</x:v>
      </x:c>
      <x:c r="E8" s="76" t="str">
        <x:v>https://www.umass.edu/agriculture-food-environment/book/export/html/9854</x:v>
      </x:c>
    </x:row>
    <x:row r="9" ht="36" customHeight="1">
      <x:c r="A9" s="74" t="str">
        <x:v>S-03</x:v>
      </x:c>
      <x:c r="B9" s="74" t="str">
        <x:v>UMass Extension</x:v>
      </x:c>
      <x:c r="C9" s="74" t="str">
        <x:v>Water Analysis</x:v>
      </x:c>
      <x:c r="D9" s="74" t="str">
        <x:v>Test source water before construction; interpret it for the selected crop and system.</x:v>
      </x:c>
      <x:c r="E9" s="76" t="str">
        <x:v>https://www.umass.edu/agriculture-food-environment/greenhouse-floriculture/greenhouse-best-management-practices-bmp-manual/water-analysis</x:v>
      </x:c>
    </x:row>
    <x:row r="10" ht="36" customHeight="1">
      <x:c r="A10" s="74" t="str">
        <x:v>S-04</x:v>
      </x:c>
      <x:c r="B10" s="74" t="str">
        <x:v>NASA POWER</x:v>
      </x:c>
      <x:c r="C10" s="74" t="str">
        <x:v>Global meteorology and solar-energy data</x:v>
      </x:c>
      <x:c r="D10" s="74" t="str">
        <x:v>Screening data only; confirm design conditions with accepted local sources.</x:v>
      </x:c>
      <x:c r="E10" s="76" t="str">
        <x:v>https://power.larc.nasa.gov/data-access-viewer/</x:v>
      </x:c>
    </x:row>
    <x:row r="11" ht="36" customHeight="1">
      <x:c r="A11" s="74" t="str">
        <x:v>S-05</x:v>
      </x:c>
      <x:c r="B11" s="74" t="str">
        <x:v>ASHRAE</x:v>
      </x:c>
      <x:c r="C11" s="74" t="str">
        <x:v>Climatic design information</x:v>
      </x:c>
      <x:c r="D11" s="74" t="str">
        <x:v>One possible source for outdoor design conditions where applicable.</x:v>
      </x:c>
      <x:c r="E11" s="76" t="str">
        <x:v>https://www.ashrae.org/technical-resources/bookstore/ashrae-climatic-design-conditions-2009-2017</x:v>
      </x:c>
    </x:row>
    <x:row r="12" ht="36" customHeight="1">
      <x:c r="A12" s="74" t="str">
        <x:v>S-06</x:v>
      </x:c>
      <x:c r="B12" s="74" t="str">
        <x:v>Local authority</x:v>
      </x:c>
      <x:c r="C12" s="74" t="str">
        <x:v>Building, fire, electrical, water, environmental and planning requirements</x:v>
      </x:c>
      <x:c r="D12" s="74" t="str">
        <x:v>The authority having jurisdiction and local professionals control project compliance.</x:v>
      </x:c>
      <x:c r="E12" s="76" t="str">
        <x:v>Owner to enter local URLs and document references</x:v>
      </x:c>
    </x:row>
    <x:row r="13" ht="36" customHeight="1">
      <x:c r="A13" s="74" t="str">
        <x:v>S-07</x:v>
      </x:c>
      <x:c r="B13" s="74" t="str">
        <x:v>Project contract</x:v>
      </x:c>
      <x:c r="C13" s="74" t="str">
        <x:v>Owner requirements, responsibility matrix and acceptance basis</x:v>
      </x:c>
      <x:c r="D13" s="74" t="str">
        <x:v>The signed project documents control scope, interfaces and acceptance.</x:v>
      </x:c>
      <x:c r="E13" s="76" t="str">
        <x:v>Owner-controlled document</x:v>
      </x:c>
    </x:row>
    <x:row r="16">
      <x:c r="A16" s="60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16" s="61"/>
      <x:c r="C16" s="61"/>
      <x:c r="D16" s="61"/>
      <x:c r="E16" s="62"/>
    </x:row>
    <x:row r="17">
      <x:c r="A17" s="63"/>
      <x:c r="B17" s="64"/>
      <x:c r="C17" s="64"/>
      <x:c r="D17" s="64"/>
      <x:c r="E17" s="65"/>
    </x:row>
  </x:sheetData>
  <x:mergeCells>
    <x:mergeCell ref="A1:E2"/>
    <x:mergeCell ref="A3:E4"/>
    <x:mergeCell ref="A16:E17"/>
  </x:mergeCells>
  <x:pageMargins left="0.7" right="0.7" top="0.75" bottom="0.75" header="0.3" footer="0.3"/>
</x:worksheet>
</file>